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checkCompatibility="1" autoCompressPictures="0"/>
  <bookViews>
    <workbookView xWindow="5400" yWindow="1180" windowWidth="25600" windowHeight="16060"/>
  </bookViews>
  <sheets>
    <sheet name="Sheet1" sheetId="1" r:id="rId1"/>
    <sheet name="Sheet2" sheetId="2" r:id="rId2"/>
    <sheet name="Sheet3" sheetId="3" r:id="rId3"/>
  </sheets>
  <definedNames>
    <definedName name="AugSun1">DATEVALUE("8/1/"&amp;Sheet2!$A$1)-WEEKDAY(DATEVALUE("8/1/"&amp;Sheet2!$A$1))+1</definedName>
    <definedName name="_xlnm.Print_Area" localSheetId="0">Sheet1!$A$1:$Z$111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08" i="1" l="1"/>
  <c r="V110" i="1"/>
  <c r="Y40" i="1"/>
  <c r="Y39" i="1"/>
  <c r="Y41" i="1"/>
</calcChain>
</file>

<file path=xl/sharedStrings.xml><?xml version="1.0" encoding="utf-8"?>
<sst xmlns="http://schemas.openxmlformats.org/spreadsheetml/2006/main" count="231" uniqueCount="129">
  <si>
    <t>July</t>
  </si>
  <si>
    <t>August</t>
  </si>
  <si>
    <t>September</t>
  </si>
  <si>
    <t>October</t>
  </si>
  <si>
    <t>Mon</t>
  </si>
  <si>
    <t>Tues</t>
  </si>
  <si>
    <t>Wed</t>
  </si>
  <si>
    <t>Thurs</t>
  </si>
  <si>
    <t>Fri</t>
  </si>
  <si>
    <t>Sun</t>
  </si>
  <si>
    <t>Sat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</si>
  <si>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</si>
  <si>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</si>
  <si>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</si>
  <si>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</si>
  <si>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</si>
  <si>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</si>
  <si>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</si>
  <si>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</si>
  <si>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r>
      <t xml:space="preserve">   </t>
    </r>
    <r>
      <rPr>
        <b/>
        <sz val="14"/>
        <rFont val="Tahoma"/>
        <family val="2"/>
      </rPr>
      <t>AUGUST</t>
    </r>
  </si>
  <si>
    <t>May</t>
  </si>
  <si>
    <t>Non-Instructional Days</t>
  </si>
  <si>
    <t xml:space="preserve"> July Instructional Days</t>
  </si>
  <si>
    <t>Aug. Instructional Days</t>
  </si>
  <si>
    <t xml:space="preserve"> Sept. Instructional Days</t>
  </si>
  <si>
    <t>Oct. Instructional Days</t>
  </si>
  <si>
    <t>Nov. Instructional Days</t>
  </si>
  <si>
    <t xml:space="preserve">      Non-Instructional Days</t>
  </si>
  <si>
    <t>Dec. Instructional Days</t>
  </si>
  <si>
    <t xml:space="preserve"> Jan. Instructional Days</t>
  </si>
  <si>
    <t>Feb. Instructional Days</t>
  </si>
  <si>
    <t>Mar. Instructional Days</t>
  </si>
  <si>
    <t>April Instructional Days</t>
  </si>
  <si>
    <t>May Instructional Days</t>
  </si>
  <si>
    <t>June Instructional Days</t>
  </si>
  <si>
    <r>
      <t xml:space="preserve">   </t>
    </r>
    <r>
      <rPr>
        <b/>
        <sz val="14"/>
        <rFont val="Cambria"/>
        <family val="1"/>
      </rPr>
      <t>AUGUST</t>
    </r>
  </si>
  <si>
    <t xml:space="preserve">Student Membership Reporting </t>
  </si>
  <si>
    <t>Dates</t>
  </si>
  <si>
    <t>20 days</t>
  </si>
  <si>
    <t>40 days</t>
  </si>
  <si>
    <t>60 days</t>
  </si>
  <si>
    <t>80 days</t>
  </si>
  <si>
    <t>100 days</t>
  </si>
  <si>
    <t>120 days</t>
  </si>
  <si>
    <t>140 days</t>
  </si>
  <si>
    <t>160 days</t>
  </si>
  <si>
    <t>40th</t>
  </si>
  <si>
    <t>80th-Dec1</t>
  </si>
  <si>
    <t>120th</t>
  </si>
  <si>
    <t>Thanksgiving Break:</t>
  </si>
  <si>
    <t>Christmas Break:</t>
  </si>
  <si>
    <t>Spring Break:</t>
  </si>
  <si>
    <t>Friday School Days:</t>
  </si>
  <si>
    <t>Staff In-Service:</t>
  </si>
  <si>
    <t>Parent Teacher Conferences:</t>
  </si>
  <si>
    <t>Grading Periods:</t>
  </si>
  <si>
    <t>1st Quarter:</t>
  </si>
  <si>
    <t>Days</t>
  </si>
  <si>
    <t>2nd Quarter:</t>
  </si>
  <si>
    <t>3rd Quarter:</t>
  </si>
  <si>
    <t>4th Quarter:</t>
  </si>
  <si>
    <t>Total Instructional Days</t>
  </si>
  <si>
    <t xml:space="preserve"> </t>
  </si>
  <si>
    <t>Parent/Teacher Conf</t>
  </si>
  <si>
    <t>Five Day Weeks:</t>
  </si>
  <si>
    <t>(All Friday School Days Dismiss at 1:00pm followed by staff in-service.)</t>
  </si>
  <si>
    <t>August 15-September 11</t>
  </si>
  <si>
    <t>January 27-February 23</t>
  </si>
  <si>
    <t>State Testing:</t>
  </si>
  <si>
    <t>September 12-October 13</t>
  </si>
  <si>
    <t>October 14-November 11</t>
  </si>
  <si>
    <t>EOY</t>
  </si>
  <si>
    <t>12,13 Teacher In-Service</t>
  </si>
  <si>
    <t>14 New Student Enrollment Day</t>
  </si>
  <si>
    <t>21 Friday School (5 day week)</t>
  </si>
  <si>
    <t>17 First Day of School</t>
  </si>
  <si>
    <t>09 Friday School (5 Day Week)</t>
  </si>
  <si>
    <t>07 No School - Labor Day</t>
  </si>
  <si>
    <t xml:space="preserve">11 Friday School Day </t>
  </si>
  <si>
    <t>11 Teacher Inservice</t>
  </si>
  <si>
    <t>01 Christmas Break cont.</t>
  </si>
  <si>
    <t>04 Teacher In-Service</t>
  </si>
  <si>
    <t>08 Friday School Day</t>
  </si>
  <si>
    <t>19 Staff Inservice</t>
  </si>
  <si>
    <t>11 Staff Inservice</t>
  </si>
  <si>
    <t>21-25 Spring Break</t>
  </si>
  <si>
    <t>21 Graduation</t>
  </si>
  <si>
    <t xml:space="preserve">26 DISMISS SCHOOL at 1:00 pm </t>
  </si>
  <si>
    <t>26 PM Teacher In-Service</t>
  </si>
  <si>
    <t>27 Teacher In-Service</t>
  </si>
  <si>
    <t>November 12-December 14</t>
  </si>
  <si>
    <t>December 15-January 26</t>
  </si>
  <si>
    <t>February 24-March 28</t>
  </si>
  <si>
    <t>March 29-April 27</t>
  </si>
  <si>
    <t>April 28-May 26</t>
  </si>
  <si>
    <t>2015-2016 State Reporting Dates:</t>
  </si>
  <si>
    <r>
      <t>*December 1, 2015 - 2</t>
    </r>
    <r>
      <rPr>
        <vertAlign val="superscript"/>
        <sz val="10"/>
        <rFont val="Verdana"/>
        <family val="2"/>
      </rPr>
      <t>nd</t>
    </r>
    <r>
      <rPr>
        <sz val="10"/>
        <rFont val="Verdana"/>
        <family val="2"/>
      </rPr>
      <t xml:space="preserve"> Reporting Period (December 1st or the first working day in Dec)                                 Laws of 2011 HB 289</t>
    </r>
  </si>
  <si>
    <r>
      <t>*February 10, 2016 - 3</t>
    </r>
    <r>
      <rPr>
        <vertAlign val="superscript"/>
        <sz val="10"/>
        <rFont val="Verdana"/>
        <family val="2"/>
      </rPr>
      <t>rd</t>
    </r>
    <r>
      <rPr>
        <sz val="10"/>
        <rFont val="Verdana"/>
        <family val="2"/>
      </rPr>
      <t xml:space="preserve"> Reporting Period (2nd Wednesday in February)                                        </t>
    </r>
  </si>
  <si>
    <t>School will dismiss at regular time on November 19.</t>
  </si>
  <si>
    <t>School will resume at regular time on Nov 30.</t>
  </si>
  <si>
    <t>School will dismiss at regular time on December 17.</t>
  </si>
  <si>
    <t>School will resume at regular time on January 5.</t>
  </si>
  <si>
    <t>School will dismiss at 1:00pm on March 17.</t>
  </si>
  <si>
    <t>School will resume at regular time on March 28.</t>
  </si>
  <si>
    <t>October 9</t>
  </si>
  <si>
    <t>October 12</t>
  </si>
  <si>
    <t>December 17</t>
  </si>
  <si>
    <t>January 5</t>
  </si>
  <si>
    <t>March 10</t>
  </si>
  <si>
    <t>May 26</t>
  </si>
  <si>
    <t>March 14</t>
  </si>
  <si>
    <t>August 14</t>
  </si>
  <si>
    <t>16 Parent/Teacher Conferences</t>
  </si>
  <si>
    <t>13 Friday School (5 Day Week)</t>
  </si>
  <si>
    <r>
      <t>*October 14, 2015 - 1</t>
    </r>
    <r>
      <rPr>
        <vertAlign val="superscript"/>
        <sz val="10"/>
        <rFont val="Verdana"/>
        <family val="2"/>
      </rPr>
      <t>st</t>
    </r>
    <r>
      <rPr>
        <sz val="10"/>
        <rFont val="Verdana"/>
        <family val="2"/>
      </rPr>
      <t xml:space="preserve"> Reporting Period (2nd Wednesday in October)</t>
    </r>
  </si>
  <si>
    <t>August 21; October 09; November 13</t>
  </si>
  <si>
    <t>18 No School- Martin Luther King Jr Day</t>
  </si>
  <si>
    <t>22 Friday School</t>
  </si>
  <si>
    <t>August 21; September 11; October 9; November 13; January 8, January 22</t>
  </si>
  <si>
    <t xml:space="preserve">TBD </t>
  </si>
  <si>
    <t>*9</t>
  </si>
  <si>
    <t>*10</t>
  </si>
  <si>
    <t>23-27 Thanksgiving Break</t>
  </si>
  <si>
    <t>18-31 Christmas Break</t>
  </si>
  <si>
    <t xml:space="preserve">August 12,13,14; October 16; December 11; January 4;February 19; </t>
  </si>
  <si>
    <t>14-17 Parent/Teacher Conferences</t>
  </si>
  <si>
    <t>October 16 and March 14-17</t>
  </si>
  <si>
    <t>March 11; and May 27.</t>
  </si>
  <si>
    <t>19 Kindergarten &amp; Preschool First Day of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</si>
</sst>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d"/>
  </numFmts>
  <fonts count="30" x14ac:knownFonts="1">
    <font>
      <sz val="10"/>
      <name val="Arial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2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8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b/>
      <sz val="12"/>
      <name val="Verdana"/>
      <family val="2"/>
    </font>
    <font>
      <vertAlign val="superscript"/>
      <sz val="10"/>
      <name val="Verdana"/>
      <family val="2"/>
    </font>
    <font>
      <i/>
      <sz val="12"/>
      <name val="Cambria"/>
      <family val="1"/>
    </font>
    <font>
      <b/>
      <i/>
      <sz val="10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color rgb="FFFF0000"/>
      <name val="Cambria"/>
    </font>
    <font>
      <sz val="12"/>
      <color rgb="FFFF0000"/>
      <name val="Cambria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15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2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5" fontId="9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1" fontId="14" fillId="2" borderId="0" xfId="0" applyNumberFormat="1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0" fillId="0" borderId="0" xfId="0" applyFont="1" applyBorder="1" applyAlignment="1"/>
    <xf numFmtId="0" fontId="20" fillId="0" borderId="1" xfId="0" applyFont="1" applyBorder="1" applyAlignment="1"/>
    <xf numFmtId="0" fontId="20" fillId="0" borderId="2" xfId="0" applyFont="1" applyBorder="1" applyAlignment="1"/>
    <xf numFmtId="0" fontId="10" fillId="0" borderId="2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5" fontId="10" fillId="0" borderId="0" xfId="0" applyNumberFormat="1" applyFont="1" applyFill="1" applyBorder="1" applyAlignment="1">
      <alignment horizontal="left"/>
    </xf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5" fontId="3" fillId="0" borderId="0" xfId="0" applyNumberFormat="1" applyFont="1" applyFill="1" applyBorder="1" applyAlignment="1">
      <alignment horizontal="left"/>
    </xf>
    <xf numFmtId="15" fontId="3" fillId="0" borderId="0" xfId="0" applyNumberFormat="1" applyFont="1" applyFill="1" applyBorder="1" applyAlignment="1"/>
    <xf numFmtId="0" fontId="8" fillId="0" borderId="0" xfId="0" applyFont="1"/>
    <xf numFmtId="0" fontId="8" fillId="0" borderId="0" xfId="0" applyFont="1" applyFill="1" applyBorder="1"/>
    <xf numFmtId="0" fontId="9" fillId="0" borderId="0" xfId="0" applyFont="1"/>
    <xf numFmtId="0" fontId="9" fillId="0" borderId="0" xfId="0" applyFont="1" applyFill="1"/>
    <xf numFmtId="0" fontId="11" fillId="0" borderId="0" xfId="0" applyFont="1" applyFill="1" applyBorder="1" applyAlignment="1">
      <alignment horizontal="center"/>
    </xf>
    <xf numFmtId="15" fontId="9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5" fontId="3" fillId="0" borderId="0" xfId="0" applyNumberFormat="1" applyFont="1" applyBorder="1" applyAlignment="1">
      <alignment horizontal="left"/>
    </xf>
    <xf numFmtId="0" fontId="3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Alignme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Alignment="1"/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/>
    <xf numFmtId="0" fontId="9" fillId="0" borderId="12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Alignment="1"/>
    <xf numFmtId="0" fontId="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5" fillId="0" borderId="17" xfId="0" applyFont="1" applyBorder="1" applyAlignment="1">
      <alignment horizontal="center"/>
    </xf>
    <xf numFmtId="165" fontId="25" fillId="0" borderId="17" xfId="0" applyNumberFormat="1" applyFont="1" applyBorder="1"/>
    <xf numFmtId="165" fontId="25" fillId="0" borderId="24" xfId="0" applyNumberFormat="1" applyFont="1" applyBorder="1"/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0" fontId="22" fillId="8" borderId="0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9" fillId="0" borderId="0" xfId="0" applyFont="1" applyFill="1" applyBorder="1" applyAlignment="1">
      <alignment horizontal="left"/>
    </xf>
    <xf numFmtId="0" fontId="22" fillId="9" borderId="0" xfId="0" applyFont="1" applyFill="1" applyBorder="1" applyAlignment="1" applyProtection="1">
      <alignment horizontal="center" vertical="center"/>
      <protection locked="0"/>
    </xf>
    <xf numFmtId="0" fontId="19" fillId="7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1" fillId="5" borderId="14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Alignme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9" fillId="4" borderId="31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20" fillId="0" borderId="37" xfId="0" applyFont="1" applyFill="1" applyBorder="1" applyAlignment="1">
      <alignment horizontal="center" vertical="center"/>
    </xf>
    <xf numFmtId="0" fontId="11" fillId="0" borderId="0" xfId="0" applyFont="1" applyAlignment="1"/>
    <xf numFmtId="0" fontId="9" fillId="0" borderId="0" xfId="0" applyFont="1" applyFill="1" applyBorder="1" applyAlignment="1">
      <alignment horizontal="left" vertical="center"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/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Alignme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5" xfId="0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/>
    <xf numFmtId="0" fontId="9" fillId="0" borderId="0" xfId="0" applyFont="1" applyFill="1" applyBorder="1" applyAlignment="1">
      <alignment horizontal="left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right" vertical="center"/>
      <protection locked="0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right" vertical="center"/>
      <protection locked="0"/>
    </xf>
    <xf numFmtId="0" fontId="10" fillId="0" borderId="5" xfId="0" applyFont="1" applyBorder="1" applyAlignment="1">
      <alignment horizont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right" vertical="center"/>
      <protection locked="0"/>
    </xf>
    <xf numFmtId="0" fontId="18" fillId="1" borderId="1" xfId="0" applyFont="1" applyFill="1" applyBorder="1" applyAlignment="1" applyProtection="1">
      <alignment horizontal="center" vertical="center"/>
      <protection locked="0"/>
    </xf>
    <xf numFmtId="0" fontId="18" fillId="1" borderId="2" xfId="0" applyFont="1" applyFill="1" applyBorder="1" applyAlignment="1" applyProtection="1">
      <alignment horizontal="center" vertical="center"/>
      <protection locked="0"/>
    </xf>
    <xf numFmtId="0" fontId="18" fillId="1" borderId="3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24" fillId="6" borderId="22" xfId="0" applyFont="1" applyFill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9" defaultPivotStyle="PivotStyleLight16"/>
  <colors>
    <mruColors>
      <color rgb="FFFF8BA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1"/>
  <sheetViews>
    <sheetView tabSelected="1" topLeftCell="A27" zoomScaleSheetLayoutView="115" workbookViewId="0">
      <selection activeCell="C44" sqref="C44"/>
    </sheetView>
  </sheetViews>
  <sheetFormatPr baseColWidth="10" defaultColWidth="8.83203125" defaultRowHeight="15" x14ac:dyDescent="0"/>
  <cols>
    <col min="1" max="1" width="8.6640625" style="1" customWidth="1"/>
    <col min="2" max="7" width="4.6640625" style="1" customWidth="1"/>
    <col min="8" max="8" width="5.5" style="1" customWidth="1"/>
    <col min="9" max="9" width="1.6640625" style="1" customWidth="1"/>
    <col min="10" max="16" width="4.6640625" style="1" customWidth="1"/>
    <col min="17" max="17" width="1.6640625" style="1" customWidth="1"/>
    <col min="18" max="21" width="4.6640625" style="1" customWidth="1"/>
    <col min="22" max="22" width="5.6640625" style="1" customWidth="1"/>
    <col min="23" max="23" width="4.6640625" style="1" customWidth="1"/>
    <col min="24" max="24" width="6.33203125" style="1" customWidth="1"/>
    <col min="25" max="25" width="8.6640625" style="1" customWidth="1"/>
    <col min="26" max="26" width="2.1640625" style="1" bestFit="1" customWidth="1"/>
    <col min="27" max="16384" width="8.83203125" style="1"/>
  </cols>
  <sheetData>
    <row r="1" spans="1:37" s="2" customFormat="1" ht="17" customHeight="1" thickBot="1">
      <c r="A1" s="4"/>
      <c r="B1" s="177">
        <v>2015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9"/>
      <c r="Y1" s="4"/>
      <c r="Z1" s="3"/>
      <c r="AA1" s="6"/>
      <c r="AB1" s="6"/>
      <c r="AC1" s="6"/>
      <c r="AD1" s="6"/>
      <c r="AE1" s="8"/>
      <c r="AF1" s="8"/>
      <c r="AG1" s="8"/>
      <c r="AH1" s="8"/>
      <c r="AI1" s="8"/>
      <c r="AJ1" s="8"/>
      <c r="AK1" s="3"/>
    </row>
    <row r="2" spans="1:37" s="3" customFormat="1" ht="17" customHeight="1" thickBot="1">
      <c r="A2" s="9"/>
      <c r="B2" s="180" t="s">
        <v>0</v>
      </c>
      <c r="C2" s="181"/>
      <c r="D2" s="181"/>
      <c r="E2" s="181"/>
      <c r="F2" s="181"/>
      <c r="G2" s="181"/>
      <c r="H2" s="182"/>
      <c r="I2" s="7"/>
      <c r="J2" s="180" t="s">
        <v>1</v>
      </c>
      <c r="K2" s="181" t="s">
        <v>1</v>
      </c>
      <c r="L2" s="181"/>
      <c r="M2" s="181" t="s">
        <v>19</v>
      </c>
      <c r="N2" s="181"/>
      <c r="O2" s="181"/>
      <c r="P2" s="182"/>
      <c r="Q2" s="7"/>
      <c r="R2" s="180" t="s">
        <v>2</v>
      </c>
      <c r="S2" s="181"/>
      <c r="T2" s="181"/>
      <c r="U2" s="181"/>
      <c r="V2" s="181"/>
      <c r="W2" s="181"/>
      <c r="X2" s="182"/>
      <c r="Y2" s="9"/>
      <c r="AA2" s="6"/>
      <c r="AB2" s="6"/>
      <c r="AC2" s="6"/>
      <c r="AD2" s="6"/>
      <c r="AE2" s="8"/>
      <c r="AF2" s="8"/>
      <c r="AG2" s="8"/>
      <c r="AH2" s="8"/>
      <c r="AI2" s="8"/>
      <c r="AJ2" s="8"/>
    </row>
    <row r="3" spans="1:37" s="3" customFormat="1" ht="17" customHeight="1">
      <c r="A3" s="4"/>
      <c r="B3" s="16" t="s">
        <v>9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7" t="s">
        <v>10</v>
      </c>
      <c r="I3" s="10"/>
      <c r="J3" s="16" t="s">
        <v>9</v>
      </c>
      <c r="K3" s="18" t="s">
        <v>4</v>
      </c>
      <c r="L3" s="18" t="s">
        <v>5</v>
      </c>
      <c r="M3" s="18" t="s">
        <v>6</v>
      </c>
      <c r="N3" s="18" t="s">
        <v>7</v>
      </c>
      <c r="O3" s="18" t="s">
        <v>8</v>
      </c>
      <c r="P3" s="17" t="s">
        <v>10</v>
      </c>
      <c r="Q3" s="10"/>
      <c r="R3" s="16" t="s">
        <v>9</v>
      </c>
      <c r="S3" s="18" t="s">
        <v>4</v>
      </c>
      <c r="T3" s="18" t="s">
        <v>5</v>
      </c>
      <c r="U3" s="18" t="s">
        <v>6</v>
      </c>
      <c r="V3" s="18" t="s">
        <v>7</v>
      </c>
      <c r="W3" s="18" t="s">
        <v>8</v>
      </c>
      <c r="X3" s="17" t="s">
        <v>10</v>
      </c>
      <c r="Y3" s="4"/>
      <c r="AA3" s="6"/>
      <c r="AB3" s="6"/>
      <c r="AC3" s="6"/>
      <c r="AD3" s="6"/>
      <c r="AE3" s="8"/>
      <c r="AF3" s="8"/>
      <c r="AG3" s="8"/>
      <c r="AH3" s="8"/>
      <c r="AI3" s="8"/>
      <c r="AJ3" s="8"/>
    </row>
    <row r="4" spans="1:37" s="3" customFormat="1" ht="17" customHeight="1">
      <c r="A4" s="4"/>
      <c r="B4" s="133"/>
      <c r="C4" s="134" t="s">
        <v>62</v>
      </c>
      <c r="D4" s="134"/>
      <c r="E4" s="134">
        <v>1</v>
      </c>
      <c r="F4" s="134">
        <v>2</v>
      </c>
      <c r="G4" s="134">
        <v>3</v>
      </c>
      <c r="H4" s="135"/>
      <c r="I4" s="28"/>
      <c r="J4" s="133"/>
      <c r="K4" s="134"/>
      <c r="L4" s="134"/>
      <c r="M4" s="134"/>
      <c r="N4" s="134"/>
      <c r="O4" s="134"/>
      <c r="P4" s="135"/>
      <c r="Q4" s="35"/>
      <c r="R4" s="133"/>
      <c r="S4" s="134"/>
      <c r="T4" s="140">
        <v>1</v>
      </c>
      <c r="U4" s="140">
        <v>2</v>
      </c>
      <c r="V4" s="140">
        <v>3</v>
      </c>
      <c r="W4" s="134">
        <v>4</v>
      </c>
      <c r="X4" s="135"/>
      <c r="Y4" s="4"/>
    </row>
    <row r="5" spans="1:37" ht="17" customHeight="1">
      <c r="A5" s="4"/>
      <c r="B5" s="136"/>
      <c r="C5" s="35">
        <v>6</v>
      </c>
      <c r="D5" s="35">
        <v>7</v>
      </c>
      <c r="E5" s="35">
        <v>8</v>
      </c>
      <c r="F5" s="35">
        <v>9</v>
      </c>
      <c r="G5" s="35">
        <v>10</v>
      </c>
      <c r="H5" s="137"/>
      <c r="I5" s="28"/>
      <c r="J5" s="136"/>
      <c r="K5" s="35">
        <v>3</v>
      </c>
      <c r="L5" s="35">
        <v>4</v>
      </c>
      <c r="M5" s="35">
        <v>5</v>
      </c>
      <c r="N5" s="35">
        <v>6</v>
      </c>
      <c r="O5" s="35">
        <v>7</v>
      </c>
      <c r="P5" s="137"/>
      <c r="Q5" s="35"/>
      <c r="R5" s="136"/>
      <c r="S5" s="141">
        <v>7</v>
      </c>
      <c r="T5" s="38">
        <v>8</v>
      </c>
      <c r="U5" s="38">
        <v>9</v>
      </c>
      <c r="V5" s="38">
        <v>10</v>
      </c>
      <c r="W5" s="38">
        <v>11</v>
      </c>
      <c r="X5" s="137"/>
      <c r="Y5" s="4"/>
    </row>
    <row r="6" spans="1:37" s="2" customFormat="1" ht="17" customHeight="1">
      <c r="A6" s="4"/>
      <c r="B6" s="136"/>
      <c r="C6" s="35">
        <v>13</v>
      </c>
      <c r="D6" s="35">
        <v>14</v>
      </c>
      <c r="E6" s="35">
        <v>15</v>
      </c>
      <c r="F6" s="35">
        <v>16</v>
      </c>
      <c r="G6" s="35">
        <v>17</v>
      </c>
      <c r="H6" s="137"/>
      <c r="I6" s="28"/>
      <c r="J6" s="136"/>
      <c r="K6" s="35">
        <v>10</v>
      </c>
      <c r="L6" s="35">
        <v>11</v>
      </c>
      <c r="M6" s="103">
        <v>12</v>
      </c>
      <c r="N6" s="103">
        <v>13</v>
      </c>
      <c r="O6" s="112">
        <v>14</v>
      </c>
      <c r="P6" s="137"/>
      <c r="Q6" s="35"/>
      <c r="R6" s="136"/>
      <c r="S6" s="38">
        <v>14</v>
      </c>
      <c r="T6" s="38">
        <v>15</v>
      </c>
      <c r="U6" s="38">
        <v>16</v>
      </c>
      <c r="V6" s="38">
        <v>17</v>
      </c>
      <c r="W6" s="35">
        <v>18</v>
      </c>
      <c r="X6" s="137"/>
      <c r="Y6" s="4"/>
    </row>
    <row r="7" spans="1:37" s="2" customFormat="1" ht="17" customHeight="1">
      <c r="A7" s="4"/>
      <c r="B7" s="136"/>
      <c r="C7" s="35">
        <v>20</v>
      </c>
      <c r="D7" s="35">
        <v>21</v>
      </c>
      <c r="E7" s="35">
        <v>22</v>
      </c>
      <c r="F7" s="35">
        <v>23</v>
      </c>
      <c r="G7" s="35">
        <v>24</v>
      </c>
      <c r="H7" s="137"/>
      <c r="I7" s="28"/>
      <c r="J7" s="136"/>
      <c r="K7" s="38">
        <v>17</v>
      </c>
      <c r="L7" s="38">
        <v>18</v>
      </c>
      <c r="M7" s="38">
        <v>19</v>
      </c>
      <c r="N7" s="38">
        <v>20</v>
      </c>
      <c r="O7" s="38">
        <v>21</v>
      </c>
      <c r="P7" s="137"/>
      <c r="Q7" s="35"/>
      <c r="R7" s="136"/>
      <c r="S7" s="38">
        <v>21</v>
      </c>
      <c r="T7" s="38">
        <v>22</v>
      </c>
      <c r="U7" s="38">
        <v>23</v>
      </c>
      <c r="V7" s="38">
        <v>24</v>
      </c>
      <c r="W7" s="35">
        <v>25</v>
      </c>
      <c r="X7" s="137"/>
      <c r="Y7" s="4"/>
    </row>
    <row r="8" spans="1:37" s="2" customFormat="1" ht="17" customHeight="1">
      <c r="A8" s="4"/>
      <c r="B8" s="136"/>
      <c r="C8" s="35">
        <v>27</v>
      </c>
      <c r="D8" s="35">
        <v>28</v>
      </c>
      <c r="E8" s="35">
        <v>29</v>
      </c>
      <c r="F8" s="35">
        <v>30</v>
      </c>
      <c r="G8" s="35">
        <v>31</v>
      </c>
      <c r="H8" s="137"/>
      <c r="I8" s="28"/>
      <c r="J8" s="136"/>
      <c r="K8" s="38">
        <v>24</v>
      </c>
      <c r="L8" s="38">
        <v>25</v>
      </c>
      <c r="M8" s="38">
        <v>26</v>
      </c>
      <c r="N8" s="38">
        <v>27</v>
      </c>
      <c r="O8" s="35">
        <v>28</v>
      </c>
      <c r="P8" s="137"/>
      <c r="Q8" s="35"/>
      <c r="R8" s="136"/>
      <c r="S8" s="38">
        <v>28</v>
      </c>
      <c r="T8" s="38">
        <v>29</v>
      </c>
      <c r="U8" s="38">
        <v>30</v>
      </c>
      <c r="V8" s="35"/>
      <c r="W8" s="35"/>
      <c r="X8" s="137"/>
      <c r="Y8" s="4"/>
    </row>
    <row r="9" spans="1:37" s="2" customFormat="1" ht="17" customHeight="1">
      <c r="A9" s="4"/>
      <c r="B9" s="138"/>
      <c r="C9" s="106"/>
      <c r="D9" s="106"/>
      <c r="E9" s="106"/>
      <c r="F9" s="106"/>
      <c r="G9" s="106"/>
      <c r="H9" s="139"/>
      <c r="I9" s="28"/>
      <c r="J9" s="138"/>
      <c r="K9" s="108">
        <v>31</v>
      </c>
      <c r="L9" s="109"/>
      <c r="M9" s="109"/>
      <c r="N9" s="109"/>
      <c r="O9" s="106"/>
      <c r="P9" s="139"/>
      <c r="Q9" s="35"/>
      <c r="R9" s="138"/>
      <c r="S9" s="109"/>
      <c r="T9" s="109"/>
      <c r="U9" s="106"/>
      <c r="V9" s="106"/>
      <c r="W9" s="106"/>
      <c r="X9" s="139"/>
      <c r="Y9" s="4"/>
    </row>
    <row r="10" spans="1:37" s="13" customFormat="1" ht="12.75" customHeight="1" thickBot="1">
      <c r="A10" s="11"/>
      <c r="B10" s="183" t="s">
        <v>22</v>
      </c>
      <c r="C10" s="183"/>
      <c r="D10" s="183"/>
      <c r="E10" s="183"/>
      <c r="F10" s="183"/>
      <c r="G10" s="29">
        <v>0</v>
      </c>
      <c r="H10" s="29"/>
      <c r="I10" s="29"/>
      <c r="J10" s="166" t="s">
        <v>23</v>
      </c>
      <c r="K10" s="166"/>
      <c r="L10" s="166"/>
      <c r="M10" s="166"/>
      <c r="N10" s="166"/>
      <c r="O10" s="96">
        <v>10</v>
      </c>
      <c r="P10" s="96"/>
      <c r="Q10" s="96"/>
      <c r="R10" s="166" t="s">
        <v>24</v>
      </c>
      <c r="S10" s="166"/>
      <c r="T10" s="166"/>
      <c r="U10" s="166"/>
      <c r="V10" s="166"/>
      <c r="W10" s="96">
        <v>18</v>
      </c>
      <c r="X10" s="96"/>
      <c r="Y10" s="11"/>
    </row>
    <row r="11" spans="1:37" s="2" customFormat="1" ht="12.75" customHeight="1" thickBot="1">
      <c r="A11" s="11"/>
      <c r="B11" s="183" t="s">
        <v>21</v>
      </c>
      <c r="C11" s="183"/>
      <c r="D11" s="183"/>
      <c r="E11" s="183"/>
      <c r="F11" s="183"/>
      <c r="G11" s="30">
        <v>0</v>
      </c>
      <c r="H11" s="29"/>
      <c r="I11" s="29"/>
      <c r="J11" s="166" t="s">
        <v>21</v>
      </c>
      <c r="K11" s="166"/>
      <c r="L11" s="166"/>
      <c r="M11" s="166"/>
      <c r="N11" s="166"/>
      <c r="O11" s="97">
        <v>1</v>
      </c>
      <c r="P11" s="96"/>
      <c r="Q11" s="96"/>
      <c r="R11" s="166" t="s">
        <v>21</v>
      </c>
      <c r="S11" s="166"/>
      <c r="T11" s="166"/>
      <c r="U11" s="166"/>
      <c r="V11" s="166"/>
      <c r="W11" s="97">
        <v>0</v>
      </c>
      <c r="X11" s="98"/>
      <c r="Y11" s="11"/>
    </row>
    <row r="12" spans="1:37" s="2" customFormat="1" ht="17" customHeight="1" thickBot="1">
      <c r="A12" s="4"/>
      <c r="B12" s="195" t="s">
        <v>3</v>
      </c>
      <c r="C12" s="196"/>
      <c r="D12" s="196"/>
      <c r="E12" s="196"/>
      <c r="F12" s="196"/>
      <c r="G12" s="196"/>
      <c r="H12" s="197"/>
      <c r="I12" s="28"/>
      <c r="J12" s="188" t="s">
        <v>11</v>
      </c>
      <c r="K12" s="189"/>
      <c r="L12" s="189"/>
      <c r="M12" s="189"/>
      <c r="N12" s="189"/>
      <c r="O12" s="189"/>
      <c r="P12" s="190"/>
      <c r="Q12" s="35"/>
      <c r="R12" s="188" t="s">
        <v>12</v>
      </c>
      <c r="S12" s="189"/>
      <c r="T12" s="189"/>
      <c r="U12" s="189"/>
      <c r="V12" s="189"/>
      <c r="W12" s="189"/>
      <c r="X12" s="190"/>
      <c r="Y12" s="4"/>
    </row>
    <row r="13" spans="1:37" s="3" customFormat="1" ht="17" customHeight="1" thickBot="1">
      <c r="A13" s="9"/>
      <c r="B13" s="31" t="s">
        <v>9</v>
      </c>
      <c r="C13" s="32" t="s">
        <v>4</v>
      </c>
      <c r="D13" s="32" t="s">
        <v>5</v>
      </c>
      <c r="E13" s="32" t="s">
        <v>6</v>
      </c>
      <c r="F13" s="32" t="s">
        <v>7</v>
      </c>
      <c r="G13" s="32" t="s">
        <v>8</v>
      </c>
      <c r="H13" s="33" t="s">
        <v>10</v>
      </c>
      <c r="I13" s="34"/>
      <c r="J13" s="99" t="s">
        <v>9</v>
      </c>
      <c r="K13" s="100" t="s">
        <v>4</v>
      </c>
      <c r="L13" s="100" t="s">
        <v>5</v>
      </c>
      <c r="M13" s="100" t="s">
        <v>6</v>
      </c>
      <c r="N13" s="100" t="s">
        <v>7</v>
      </c>
      <c r="O13" s="100" t="s">
        <v>8</v>
      </c>
      <c r="P13" s="101" t="s">
        <v>10</v>
      </c>
      <c r="Q13" s="102"/>
      <c r="R13" s="99" t="s">
        <v>9</v>
      </c>
      <c r="S13" s="100" t="s">
        <v>4</v>
      </c>
      <c r="T13" s="100" t="s">
        <v>5</v>
      </c>
      <c r="U13" s="100" t="s">
        <v>6</v>
      </c>
      <c r="V13" s="100" t="s">
        <v>7</v>
      </c>
      <c r="W13" s="100" t="s">
        <v>8</v>
      </c>
      <c r="X13" s="101" t="s">
        <v>10</v>
      </c>
      <c r="Y13" s="9"/>
    </row>
    <row r="14" spans="1:37" s="2" customFormat="1" ht="17" customHeight="1">
      <c r="A14" s="4"/>
      <c r="B14" s="92"/>
      <c r="C14" s="36"/>
      <c r="D14" s="36"/>
      <c r="E14" s="93"/>
      <c r="F14" s="39">
        <v>1</v>
      </c>
      <c r="G14" s="36">
        <v>2</v>
      </c>
      <c r="H14" s="37"/>
      <c r="I14" s="35"/>
      <c r="J14" s="92"/>
      <c r="K14" s="39">
        <v>2</v>
      </c>
      <c r="L14" s="39">
        <v>3</v>
      </c>
      <c r="M14" s="39">
        <v>4</v>
      </c>
      <c r="N14" s="39">
        <v>5</v>
      </c>
      <c r="O14" s="36">
        <v>6</v>
      </c>
      <c r="P14" s="37"/>
      <c r="Q14" s="35"/>
      <c r="R14" s="92"/>
      <c r="S14" s="93"/>
      <c r="T14" s="39">
        <v>1</v>
      </c>
      <c r="U14" s="39">
        <v>2</v>
      </c>
      <c r="V14" s="39">
        <v>3</v>
      </c>
      <c r="W14" s="93">
        <v>4</v>
      </c>
      <c r="X14" s="37"/>
      <c r="Y14" s="4"/>
    </row>
    <row r="15" spans="1:37" s="2" customFormat="1" ht="17" customHeight="1">
      <c r="A15" s="4"/>
      <c r="B15" s="94"/>
      <c r="C15" s="38">
        <v>5</v>
      </c>
      <c r="D15" s="38">
        <v>6</v>
      </c>
      <c r="E15" s="38">
        <v>7</v>
      </c>
      <c r="F15" s="38">
        <v>8</v>
      </c>
      <c r="G15" s="38" t="s">
        <v>120</v>
      </c>
      <c r="H15" s="95"/>
      <c r="I15" s="35"/>
      <c r="J15" s="94"/>
      <c r="K15" s="38">
        <v>9</v>
      </c>
      <c r="L15" s="38">
        <v>10</v>
      </c>
      <c r="M15" s="143">
        <v>11</v>
      </c>
      <c r="N15" s="38">
        <v>12</v>
      </c>
      <c r="O15" s="38">
        <v>13</v>
      </c>
      <c r="P15" s="95"/>
      <c r="Q15" s="35"/>
      <c r="R15" s="94"/>
      <c r="S15" s="38">
        <v>7</v>
      </c>
      <c r="T15" s="38">
        <v>8</v>
      </c>
      <c r="U15" s="38">
        <v>9</v>
      </c>
      <c r="V15" s="38">
        <v>10</v>
      </c>
      <c r="W15" s="113">
        <v>11</v>
      </c>
      <c r="X15" s="95"/>
      <c r="Y15" s="4"/>
    </row>
    <row r="16" spans="1:37" s="14" customFormat="1" ht="17" customHeight="1">
      <c r="A16" s="4"/>
      <c r="B16" s="94"/>
      <c r="C16" s="38">
        <v>12</v>
      </c>
      <c r="D16" s="38">
        <v>13</v>
      </c>
      <c r="E16" s="38">
        <v>14</v>
      </c>
      <c r="F16" s="38">
        <v>15</v>
      </c>
      <c r="G16" s="104">
        <v>16</v>
      </c>
      <c r="H16" s="95"/>
      <c r="I16" s="35"/>
      <c r="J16" s="94"/>
      <c r="K16" s="38">
        <v>16</v>
      </c>
      <c r="L16" s="38">
        <v>17</v>
      </c>
      <c r="M16" s="38">
        <v>18</v>
      </c>
      <c r="N16" s="38">
        <v>19</v>
      </c>
      <c r="O16" s="35">
        <v>20</v>
      </c>
      <c r="P16" s="95"/>
      <c r="Q16" s="35"/>
      <c r="R16" s="94"/>
      <c r="S16" s="38">
        <v>14</v>
      </c>
      <c r="T16" s="38">
        <v>15</v>
      </c>
      <c r="U16" s="38">
        <v>16</v>
      </c>
      <c r="V16" s="38">
        <v>17</v>
      </c>
      <c r="W16" s="35">
        <v>18</v>
      </c>
      <c r="X16" s="95"/>
      <c r="Y16" s="4"/>
    </row>
    <row r="17" spans="1:25" s="14" customFormat="1" ht="17" customHeight="1">
      <c r="A17" s="4"/>
      <c r="B17" s="94"/>
      <c r="C17" s="38">
        <v>19</v>
      </c>
      <c r="D17" s="38">
        <v>20</v>
      </c>
      <c r="E17" s="38">
        <v>21</v>
      </c>
      <c r="F17" s="38">
        <v>22</v>
      </c>
      <c r="G17" s="35">
        <v>23</v>
      </c>
      <c r="H17" s="95"/>
      <c r="I17" s="35"/>
      <c r="J17" s="94"/>
      <c r="K17" s="35">
        <v>23</v>
      </c>
      <c r="L17" s="35">
        <v>24</v>
      </c>
      <c r="M17" s="35">
        <v>25</v>
      </c>
      <c r="N17" s="142">
        <v>26</v>
      </c>
      <c r="O17" s="35">
        <v>27</v>
      </c>
      <c r="P17" s="95"/>
      <c r="Q17" s="35"/>
      <c r="R17" s="94"/>
      <c r="S17" s="35">
        <v>21</v>
      </c>
      <c r="T17" s="35">
        <v>22</v>
      </c>
      <c r="U17" s="35">
        <v>23</v>
      </c>
      <c r="V17" s="35">
        <v>24</v>
      </c>
      <c r="W17" s="142">
        <v>25</v>
      </c>
      <c r="X17" s="95"/>
      <c r="Y17" s="4"/>
    </row>
    <row r="18" spans="1:25" s="2" customFormat="1" ht="17" customHeight="1">
      <c r="A18" s="4"/>
      <c r="B18" s="105"/>
      <c r="C18" s="108">
        <v>26</v>
      </c>
      <c r="D18" s="108">
        <v>27</v>
      </c>
      <c r="E18" s="108">
        <v>28</v>
      </c>
      <c r="F18" s="108">
        <v>29</v>
      </c>
      <c r="G18" s="106">
        <v>30</v>
      </c>
      <c r="H18" s="107"/>
      <c r="I18" s="35"/>
      <c r="J18" s="105"/>
      <c r="K18" s="108">
        <v>30</v>
      </c>
      <c r="L18" s="106"/>
      <c r="M18" s="106"/>
      <c r="N18" s="106"/>
      <c r="O18" s="106"/>
      <c r="P18" s="107"/>
      <c r="Q18" s="35"/>
      <c r="R18" s="105"/>
      <c r="S18" s="106">
        <v>28</v>
      </c>
      <c r="T18" s="106">
        <v>29</v>
      </c>
      <c r="U18" s="106">
        <v>30</v>
      </c>
      <c r="V18" s="106">
        <v>31</v>
      </c>
      <c r="W18" s="106"/>
      <c r="X18" s="107"/>
      <c r="Y18" s="4"/>
    </row>
    <row r="19" spans="1:25" s="2" customFormat="1" ht="12.75" customHeight="1" thickBot="1">
      <c r="A19" s="11"/>
      <c r="B19" s="166" t="s">
        <v>25</v>
      </c>
      <c r="C19" s="166"/>
      <c r="D19" s="166"/>
      <c r="E19" s="166"/>
      <c r="F19" s="166"/>
      <c r="G19" s="97">
        <v>18</v>
      </c>
      <c r="H19" s="96"/>
      <c r="I19" s="170" t="s">
        <v>26</v>
      </c>
      <c r="J19" s="170"/>
      <c r="K19" s="170"/>
      <c r="L19" s="170"/>
      <c r="M19" s="170"/>
      <c r="N19" s="170"/>
      <c r="O19" s="97">
        <v>14</v>
      </c>
      <c r="P19" s="96"/>
      <c r="Q19" s="170" t="s">
        <v>28</v>
      </c>
      <c r="R19" s="170"/>
      <c r="S19" s="170"/>
      <c r="T19" s="170"/>
      <c r="U19" s="170"/>
      <c r="V19" s="170"/>
      <c r="W19" s="97">
        <v>11</v>
      </c>
      <c r="X19" s="96"/>
      <c r="Y19" s="11"/>
    </row>
    <row r="20" spans="1:25" s="2" customFormat="1" ht="12.75" customHeight="1" thickBot="1">
      <c r="A20" s="11"/>
      <c r="B20" s="166" t="s">
        <v>21</v>
      </c>
      <c r="C20" s="166"/>
      <c r="D20" s="166"/>
      <c r="E20" s="166"/>
      <c r="F20" s="166"/>
      <c r="G20" s="97">
        <v>1</v>
      </c>
      <c r="H20" s="96"/>
      <c r="I20" s="96"/>
      <c r="J20" s="191" t="s">
        <v>27</v>
      </c>
      <c r="K20" s="191"/>
      <c r="L20" s="191"/>
      <c r="M20" s="191"/>
      <c r="N20" s="191"/>
      <c r="O20" s="97">
        <v>0</v>
      </c>
      <c r="P20" s="96"/>
      <c r="Q20" s="96"/>
      <c r="R20" s="166" t="s">
        <v>21</v>
      </c>
      <c r="S20" s="166"/>
      <c r="T20" s="166"/>
      <c r="U20" s="166"/>
      <c r="V20" s="166"/>
      <c r="W20" s="97">
        <v>0</v>
      </c>
      <c r="X20" s="98"/>
      <c r="Y20" s="11"/>
    </row>
    <row r="21" spans="1:25" s="2" customFormat="1" ht="17" customHeight="1" thickBot="1">
      <c r="A21" s="4"/>
      <c r="B21" s="192">
        <v>2016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4"/>
      <c r="Y21" s="5"/>
    </row>
    <row r="22" spans="1:25" s="2" customFormat="1" ht="17" customHeight="1" thickBot="1">
      <c r="A22" s="4"/>
      <c r="B22" s="174" t="s">
        <v>13</v>
      </c>
      <c r="C22" s="175"/>
      <c r="D22" s="175"/>
      <c r="E22" s="175"/>
      <c r="F22" s="175"/>
      <c r="G22" s="175"/>
      <c r="H22" s="176"/>
      <c r="I22" s="35"/>
      <c r="J22" s="174" t="s">
        <v>14</v>
      </c>
      <c r="K22" s="175"/>
      <c r="L22" s="175"/>
      <c r="M22" s="175"/>
      <c r="N22" s="175"/>
      <c r="O22" s="175"/>
      <c r="P22" s="176"/>
      <c r="Q22" s="35"/>
      <c r="R22" s="174" t="s">
        <v>15</v>
      </c>
      <c r="S22" s="175"/>
      <c r="T22" s="175"/>
      <c r="U22" s="175"/>
      <c r="V22" s="175"/>
      <c r="W22" s="175"/>
      <c r="X22" s="176"/>
      <c r="Y22" s="4"/>
    </row>
    <row r="23" spans="1:25" s="2" customFormat="1" ht="17" customHeight="1" thickBot="1">
      <c r="A23" s="9"/>
      <c r="B23" s="99" t="s">
        <v>9</v>
      </c>
      <c r="C23" s="100" t="s">
        <v>4</v>
      </c>
      <c r="D23" s="100" t="s">
        <v>5</v>
      </c>
      <c r="E23" s="100" t="s">
        <v>6</v>
      </c>
      <c r="F23" s="100" t="s">
        <v>7</v>
      </c>
      <c r="G23" s="100" t="s">
        <v>8</v>
      </c>
      <c r="H23" s="101" t="s">
        <v>10</v>
      </c>
      <c r="I23" s="102"/>
      <c r="J23" s="99" t="s">
        <v>9</v>
      </c>
      <c r="K23" s="100" t="s">
        <v>4</v>
      </c>
      <c r="L23" s="100" t="s">
        <v>5</v>
      </c>
      <c r="M23" s="100" t="s">
        <v>6</v>
      </c>
      <c r="N23" s="100" t="s">
        <v>7</v>
      </c>
      <c r="O23" s="100" t="s">
        <v>8</v>
      </c>
      <c r="P23" s="101" t="s">
        <v>10</v>
      </c>
      <c r="Q23" s="102"/>
      <c r="R23" s="99" t="s">
        <v>9</v>
      </c>
      <c r="S23" s="100" t="s">
        <v>4</v>
      </c>
      <c r="T23" s="100" t="s">
        <v>5</v>
      </c>
      <c r="U23" s="100" t="s">
        <v>6</v>
      </c>
      <c r="V23" s="100" t="s">
        <v>7</v>
      </c>
      <c r="W23" s="100" t="s">
        <v>8</v>
      </c>
      <c r="X23" s="101" t="s">
        <v>10</v>
      </c>
      <c r="Y23" s="9"/>
    </row>
    <row r="24" spans="1:25" s="2" customFormat="1" ht="17" customHeight="1">
      <c r="A24" s="4"/>
      <c r="B24" s="92"/>
      <c r="C24" s="36"/>
      <c r="D24" s="36"/>
      <c r="E24" s="36"/>
      <c r="F24" s="36"/>
      <c r="G24" s="144">
        <v>1</v>
      </c>
      <c r="H24" s="37"/>
      <c r="I24" s="35"/>
      <c r="J24" s="92"/>
      <c r="K24" s="39">
        <v>1</v>
      </c>
      <c r="L24" s="39">
        <v>2</v>
      </c>
      <c r="M24" s="39">
        <v>3</v>
      </c>
      <c r="N24" s="39">
        <v>4</v>
      </c>
      <c r="O24" s="36">
        <v>5</v>
      </c>
      <c r="P24" s="37"/>
      <c r="Q24" s="35"/>
      <c r="R24" s="92"/>
      <c r="S24" s="93"/>
      <c r="T24" s="39">
        <v>1</v>
      </c>
      <c r="U24" s="39">
        <v>2</v>
      </c>
      <c r="V24" s="39">
        <v>3</v>
      </c>
      <c r="W24" s="36">
        <v>4</v>
      </c>
      <c r="X24" s="37"/>
      <c r="Y24" s="4"/>
    </row>
    <row r="25" spans="1:25" s="14" customFormat="1" ht="17" customHeight="1">
      <c r="A25" s="4"/>
      <c r="B25" s="94"/>
      <c r="C25" s="103">
        <v>4</v>
      </c>
      <c r="D25" s="38">
        <v>5</v>
      </c>
      <c r="E25" s="38">
        <v>6</v>
      </c>
      <c r="F25" s="38">
        <v>7</v>
      </c>
      <c r="G25" s="38">
        <v>8</v>
      </c>
      <c r="H25" s="95"/>
      <c r="I25" s="35"/>
      <c r="J25" s="94"/>
      <c r="K25" s="38">
        <v>8</v>
      </c>
      <c r="L25" s="38">
        <v>9</v>
      </c>
      <c r="M25" s="38">
        <v>10</v>
      </c>
      <c r="N25" s="38">
        <v>11</v>
      </c>
      <c r="O25" s="35">
        <v>12</v>
      </c>
      <c r="P25" s="95"/>
      <c r="Q25" s="35"/>
      <c r="R25" s="94"/>
      <c r="S25" s="38">
        <v>7</v>
      </c>
      <c r="T25" s="38">
        <v>8</v>
      </c>
      <c r="U25" s="38">
        <v>9</v>
      </c>
      <c r="V25" s="38" t="s">
        <v>121</v>
      </c>
      <c r="W25" s="103">
        <v>11</v>
      </c>
      <c r="X25" s="95"/>
      <c r="Y25" s="4"/>
    </row>
    <row r="26" spans="1:25" s="14" customFormat="1" ht="17" customHeight="1">
      <c r="A26" s="4"/>
      <c r="B26" s="94"/>
      <c r="C26" s="38">
        <v>11</v>
      </c>
      <c r="D26" s="38">
        <v>12</v>
      </c>
      <c r="E26" s="38">
        <v>13</v>
      </c>
      <c r="F26" s="38">
        <v>14</v>
      </c>
      <c r="G26" s="35">
        <v>15</v>
      </c>
      <c r="H26" s="95"/>
      <c r="I26" s="35"/>
      <c r="J26" s="94"/>
      <c r="K26" s="143">
        <v>15</v>
      </c>
      <c r="L26" s="38">
        <v>16</v>
      </c>
      <c r="M26" s="38">
        <v>17</v>
      </c>
      <c r="N26" s="38">
        <v>18</v>
      </c>
      <c r="O26" s="103">
        <v>19</v>
      </c>
      <c r="P26" s="95"/>
      <c r="Q26" s="35"/>
      <c r="R26" s="94"/>
      <c r="S26" s="38">
        <v>14</v>
      </c>
      <c r="T26" s="38">
        <v>15</v>
      </c>
      <c r="U26" s="38">
        <v>16</v>
      </c>
      <c r="V26" s="38">
        <v>17</v>
      </c>
      <c r="W26" s="35">
        <v>18</v>
      </c>
      <c r="X26" s="95"/>
      <c r="Y26" s="4"/>
    </row>
    <row r="27" spans="1:25" s="2" customFormat="1" ht="17" customHeight="1">
      <c r="A27" s="4"/>
      <c r="B27" s="94"/>
      <c r="C27" s="141">
        <v>18</v>
      </c>
      <c r="D27" s="38">
        <v>19</v>
      </c>
      <c r="E27" s="38">
        <v>20</v>
      </c>
      <c r="F27" s="38">
        <v>21</v>
      </c>
      <c r="G27" s="38">
        <v>22</v>
      </c>
      <c r="H27" s="95"/>
      <c r="I27" s="35"/>
      <c r="J27" s="94"/>
      <c r="K27" s="38">
        <v>22</v>
      </c>
      <c r="L27" s="38">
        <v>23</v>
      </c>
      <c r="M27" s="38">
        <v>24</v>
      </c>
      <c r="N27" s="38">
        <v>25</v>
      </c>
      <c r="O27" s="35">
        <v>26</v>
      </c>
      <c r="P27" s="95"/>
      <c r="Q27" s="35"/>
      <c r="R27" s="94"/>
      <c r="S27" s="35">
        <v>21</v>
      </c>
      <c r="T27" s="35">
        <v>22</v>
      </c>
      <c r="U27" s="35">
        <v>23</v>
      </c>
      <c r="V27" s="35">
        <v>24</v>
      </c>
      <c r="W27" s="35">
        <v>25</v>
      </c>
      <c r="X27" s="95"/>
      <c r="Y27" s="4"/>
    </row>
    <row r="28" spans="1:25" s="2" customFormat="1" ht="17" customHeight="1">
      <c r="A28" s="4"/>
      <c r="B28" s="105"/>
      <c r="C28" s="108">
        <v>25</v>
      </c>
      <c r="D28" s="108">
        <v>26</v>
      </c>
      <c r="E28" s="108">
        <v>27</v>
      </c>
      <c r="F28" s="108">
        <v>28</v>
      </c>
      <c r="G28" s="106">
        <v>29</v>
      </c>
      <c r="H28" s="107"/>
      <c r="I28" s="35"/>
      <c r="J28" s="105"/>
      <c r="K28" s="108">
        <v>29</v>
      </c>
      <c r="L28" s="109"/>
      <c r="M28" s="109"/>
      <c r="N28" s="109"/>
      <c r="O28" s="106"/>
      <c r="P28" s="107"/>
      <c r="Q28" s="35"/>
      <c r="R28" s="105"/>
      <c r="S28" s="108">
        <v>28</v>
      </c>
      <c r="T28" s="108">
        <v>29</v>
      </c>
      <c r="U28" s="108">
        <v>30</v>
      </c>
      <c r="V28" s="108">
        <v>31</v>
      </c>
      <c r="W28" s="106"/>
      <c r="X28" s="107"/>
      <c r="Y28" s="4"/>
    </row>
    <row r="29" spans="1:25" s="13" customFormat="1" ht="12.75" customHeight="1" thickBot="1">
      <c r="A29" s="15"/>
      <c r="B29" s="166" t="s">
        <v>29</v>
      </c>
      <c r="C29" s="166"/>
      <c r="D29" s="166"/>
      <c r="E29" s="166"/>
      <c r="F29" s="166"/>
      <c r="G29" s="97">
        <v>16</v>
      </c>
      <c r="H29" s="96"/>
      <c r="I29" s="96"/>
      <c r="J29" s="166" t="s">
        <v>30</v>
      </c>
      <c r="K29" s="166"/>
      <c r="L29" s="166"/>
      <c r="M29" s="166"/>
      <c r="N29" s="166"/>
      <c r="O29" s="97">
        <v>17</v>
      </c>
      <c r="P29" s="96"/>
      <c r="Q29" s="96"/>
      <c r="R29" s="166" t="s">
        <v>31</v>
      </c>
      <c r="S29" s="166"/>
      <c r="T29" s="166"/>
      <c r="U29" s="166"/>
      <c r="V29" s="166"/>
      <c r="W29" s="97">
        <v>15</v>
      </c>
      <c r="X29" s="96"/>
      <c r="Y29" s="15"/>
    </row>
    <row r="30" spans="1:25" s="2" customFormat="1" ht="12.75" customHeight="1" thickBot="1">
      <c r="A30" s="15"/>
      <c r="B30" s="166" t="s">
        <v>21</v>
      </c>
      <c r="C30" s="166"/>
      <c r="D30" s="166"/>
      <c r="E30" s="166"/>
      <c r="F30" s="166"/>
      <c r="G30" s="97">
        <v>0</v>
      </c>
      <c r="H30" s="96"/>
      <c r="I30" s="96"/>
      <c r="J30" s="166" t="s">
        <v>21</v>
      </c>
      <c r="K30" s="166"/>
      <c r="L30" s="166"/>
      <c r="M30" s="166"/>
      <c r="N30" s="166"/>
      <c r="O30" s="97">
        <v>0</v>
      </c>
      <c r="P30" s="96"/>
      <c r="Q30" s="96"/>
      <c r="R30" s="166" t="s">
        <v>21</v>
      </c>
      <c r="S30" s="166"/>
      <c r="T30" s="166"/>
      <c r="U30" s="166"/>
      <c r="V30" s="166"/>
      <c r="W30" s="97">
        <v>0</v>
      </c>
      <c r="X30" s="96"/>
      <c r="Y30" s="15"/>
    </row>
    <row r="31" spans="1:25" s="2" customFormat="1" ht="17" customHeight="1" thickBot="1">
      <c r="A31" s="4"/>
      <c r="B31" s="167" t="s">
        <v>16</v>
      </c>
      <c r="C31" s="168"/>
      <c r="D31" s="168"/>
      <c r="E31" s="168"/>
      <c r="F31" s="168"/>
      <c r="G31" s="168"/>
      <c r="H31" s="169"/>
      <c r="I31" s="35"/>
      <c r="J31" s="167" t="s">
        <v>17</v>
      </c>
      <c r="K31" s="168" t="s">
        <v>1</v>
      </c>
      <c r="L31" s="168"/>
      <c r="M31" s="168" t="s">
        <v>35</v>
      </c>
      <c r="N31" s="168"/>
      <c r="O31" s="168"/>
      <c r="P31" s="169"/>
      <c r="Q31" s="35"/>
      <c r="R31" s="167" t="s">
        <v>18</v>
      </c>
      <c r="S31" s="168"/>
      <c r="T31" s="168"/>
      <c r="U31" s="168"/>
      <c r="V31" s="168"/>
      <c r="W31" s="168"/>
      <c r="X31" s="169"/>
      <c r="Y31" s="4"/>
    </row>
    <row r="32" spans="1:25" s="2" customFormat="1" ht="17" customHeight="1" thickBot="1">
      <c r="A32" s="9"/>
      <c r="B32" s="99" t="s">
        <v>9</v>
      </c>
      <c r="C32" s="100" t="s">
        <v>4</v>
      </c>
      <c r="D32" s="100" t="s">
        <v>5</v>
      </c>
      <c r="E32" s="100" t="s">
        <v>6</v>
      </c>
      <c r="F32" s="100" t="s">
        <v>7</v>
      </c>
      <c r="G32" s="100" t="s">
        <v>8</v>
      </c>
      <c r="H32" s="101" t="s">
        <v>10</v>
      </c>
      <c r="I32" s="102"/>
      <c r="J32" s="99" t="s">
        <v>9</v>
      </c>
      <c r="K32" s="100" t="s">
        <v>4</v>
      </c>
      <c r="L32" s="100" t="s">
        <v>5</v>
      </c>
      <c r="M32" s="100" t="s">
        <v>6</v>
      </c>
      <c r="N32" s="100" t="s">
        <v>7</v>
      </c>
      <c r="O32" s="100" t="s">
        <v>8</v>
      </c>
      <c r="P32" s="101" t="s">
        <v>10</v>
      </c>
      <c r="Q32" s="102"/>
      <c r="R32" s="99" t="s">
        <v>9</v>
      </c>
      <c r="S32" s="100" t="s">
        <v>4</v>
      </c>
      <c r="T32" s="100" t="s">
        <v>5</v>
      </c>
      <c r="U32" s="100" t="s">
        <v>6</v>
      </c>
      <c r="V32" s="100" t="s">
        <v>7</v>
      </c>
      <c r="W32" s="100" t="s">
        <v>8</v>
      </c>
      <c r="X32" s="101" t="s">
        <v>10</v>
      </c>
      <c r="Y32" s="9"/>
    </row>
    <row r="33" spans="1:25" s="2" customFormat="1" ht="17" customHeight="1">
      <c r="A33" s="4"/>
      <c r="B33" s="92"/>
      <c r="C33" s="36"/>
      <c r="D33" s="36"/>
      <c r="E33" s="93"/>
      <c r="F33" s="93"/>
      <c r="G33" s="36">
        <v>1</v>
      </c>
      <c r="H33" s="37"/>
      <c r="I33" s="35"/>
      <c r="J33" s="92"/>
      <c r="K33" s="39">
        <v>2</v>
      </c>
      <c r="L33" s="39">
        <v>3</v>
      </c>
      <c r="M33" s="39">
        <v>4</v>
      </c>
      <c r="N33" s="39">
        <v>5</v>
      </c>
      <c r="O33" s="36">
        <v>6</v>
      </c>
      <c r="P33" s="37"/>
      <c r="Q33" s="35"/>
      <c r="R33" s="92"/>
      <c r="S33" s="36"/>
      <c r="T33" s="36"/>
      <c r="U33" s="36">
        <v>1</v>
      </c>
      <c r="V33" s="36">
        <v>2</v>
      </c>
      <c r="W33" s="36">
        <v>3</v>
      </c>
      <c r="X33" s="37"/>
      <c r="Y33" s="4"/>
    </row>
    <row r="34" spans="1:25" s="2" customFormat="1" ht="17" customHeight="1">
      <c r="A34" s="4"/>
      <c r="B34" s="94"/>
      <c r="C34" s="38">
        <v>4</v>
      </c>
      <c r="D34" s="38">
        <v>5</v>
      </c>
      <c r="E34" s="38">
        <v>6</v>
      </c>
      <c r="F34" s="38">
        <v>7</v>
      </c>
      <c r="G34" s="35">
        <v>8</v>
      </c>
      <c r="H34" s="95"/>
      <c r="I34" s="35"/>
      <c r="J34" s="94"/>
      <c r="K34" s="38">
        <v>9</v>
      </c>
      <c r="L34" s="38">
        <v>10</v>
      </c>
      <c r="M34" s="38">
        <v>11</v>
      </c>
      <c r="N34" s="38">
        <v>12</v>
      </c>
      <c r="O34" s="35">
        <v>13</v>
      </c>
      <c r="P34" s="95"/>
      <c r="Q34" s="35"/>
      <c r="R34" s="94"/>
      <c r="S34" s="35">
        <v>6</v>
      </c>
      <c r="T34" s="35">
        <v>7</v>
      </c>
      <c r="U34" s="35">
        <v>8</v>
      </c>
      <c r="V34" s="35">
        <v>9</v>
      </c>
      <c r="W34" s="35">
        <v>10</v>
      </c>
      <c r="X34" s="95"/>
      <c r="Y34" s="4"/>
    </row>
    <row r="35" spans="1:25" s="14" customFormat="1" ht="17" customHeight="1">
      <c r="A35" s="4"/>
      <c r="B35" s="94"/>
      <c r="C35" s="38">
        <v>11</v>
      </c>
      <c r="D35" s="38">
        <v>12</v>
      </c>
      <c r="E35" s="38">
        <v>13</v>
      </c>
      <c r="F35" s="38">
        <v>14</v>
      </c>
      <c r="G35" s="35">
        <v>15</v>
      </c>
      <c r="H35" s="95"/>
      <c r="I35" s="35"/>
      <c r="J35" s="94"/>
      <c r="K35" s="38">
        <v>16</v>
      </c>
      <c r="L35" s="38">
        <v>17</v>
      </c>
      <c r="M35" s="38">
        <v>18</v>
      </c>
      <c r="N35" s="38">
        <v>19</v>
      </c>
      <c r="O35" s="35">
        <v>20</v>
      </c>
      <c r="P35" s="95"/>
      <c r="Q35" s="35"/>
      <c r="R35" s="94"/>
      <c r="S35" s="35">
        <v>13</v>
      </c>
      <c r="T35" s="35">
        <v>14</v>
      </c>
      <c r="U35" s="35">
        <v>15</v>
      </c>
      <c r="V35" s="35">
        <v>16</v>
      </c>
      <c r="W35" s="35">
        <v>17</v>
      </c>
      <c r="X35" s="95"/>
      <c r="Y35" s="4"/>
    </row>
    <row r="36" spans="1:25" s="14" customFormat="1" ht="17" customHeight="1">
      <c r="A36" s="4"/>
      <c r="B36" s="94"/>
      <c r="C36" s="38">
        <v>18</v>
      </c>
      <c r="D36" s="38">
        <v>19</v>
      </c>
      <c r="E36" s="38">
        <v>20</v>
      </c>
      <c r="F36" s="38">
        <v>21</v>
      </c>
      <c r="G36" s="35">
        <v>22</v>
      </c>
      <c r="H36" s="95"/>
      <c r="I36" s="35"/>
      <c r="J36" s="94"/>
      <c r="K36" s="38">
        <v>23</v>
      </c>
      <c r="L36" s="38">
        <v>24</v>
      </c>
      <c r="M36" s="38">
        <v>25</v>
      </c>
      <c r="N36" s="38">
        <v>26</v>
      </c>
      <c r="O36" s="103">
        <v>27</v>
      </c>
      <c r="P36" s="95"/>
      <c r="Q36" s="35"/>
      <c r="R36" s="94"/>
      <c r="S36" s="35">
        <v>20</v>
      </c>
      <c r="T36" s="35">
        <v>21</v>
      </c>
      <c r="U36" s="35">
        <v>22</v>
      </c>
      <c r="V36" s="35">
        <v>23</v>
      </c>
      <c r="W36" s="35">
        <v>24</v>
      </c>
      <c r="X36" s="95"/>
      <c r="Y36" s="4"/>
    </row>
    <row r="37" spans="1:25" s="2" customFormat="1" ht="17" customHeight="1">
      <c r="A37" s="4"/>
      <c r="B37" s="105"/>
      <c r="C37" s="108">
        <v>25</v>
      </c>
      <c r="D37" s="108">
        <v>26</v>
      </c>
      <c r="E37" s="108">
        <v>27</v>
      </c>
      <c r="F37" s="108">
        <v>28</v>
      </c>
      <c r="G37" s="106">
        <v>29</v>
      </c>
      <c r="H37" s="107"/>
      <c r="I37" s="35"/>
      <c r="J37" s="105"/>
      <c r="K37" s="149">
        <v>30</v>
      </c>
      <c r="L37" s="106">
        <v>31</v>
      </c>
      <c r="M37" s="106"/>
      <c r="N37" s="106"/>
      <c r="O37" s="106"/>
      <c r="P37" s="107"/>
      <c r="Q37" s="35"/>
      <c r="R37" s="105"/>
      <c r="S37" s="106">
        <v>27</v>
      </c>
      <c r="T37" s="106">
        <v>28</v>
      </c>
      <c r="U37" s="106">
        <v>29</v>
      </c>
      <c r="V37" s="106">
        <v>30</v>
      </c>
      <c r="W37" s="106"/>
      <c r="X37" s="107"/>
      <c r="Y37" s="4"/>
    </row>
    <row r="38" spans="1:25" s="13" customFormat="1" ht="12.75" customHeight="1" thickBot="1">
      <c r="A38" s="15"/>
      <c r="B38" s="186" t="s">
        <v>32</v>
      </c>
      <c r="C38" s="186"/>
      <c r="D38" s="186"/>
      <c r="E38" s="186"/>
      <c r="F38" s="186"/>
      <c r="G38" s="26">
        <v>16</v>
      </c>
      <c r="H38" s="12"/>
      <c r="I38" s="12"/>
      <c r="J38" s="186" t="s">
        <v>33</v>
      </c>
      <c r="K38" s="186"/>
      <c r="L38" s="186"/>
      <c r="M38" s="186"/>
      <c r="N38" s="186"/>
      <c r="O38" s="26">
        <v>16</v>
      </c>
      <c r="P38" s="12"/>
      <c r="Q38" s="12"/>
      <c r="R38" s="186" t="s">
        <v>34</v>
      </c>
      <c r="S38" s="186"/>
      <c r="T38" s="186"/>
      <c r="U38" s="186"/>
      <c r="V38" s="186"/>
      <c r="W38" s="26">
        <v>0</v>
      </c>
      <c r="X38" s="12"/>
      <c r="Y38" s="25"/>
    </row>
    <row r="39" spans="1:25" ht="16">
      <c r="B39" s="171" t="s">
        <v>21</v>
      </c>
      <c r="C39" s="171"/>
      <c r="D39" s="171"/>
      <c r="E39" s="171"/>
      <c r="F39" s="171"/>
      <c r="G39" s="26">
        <v>0</v>
      </c>
      <c r="H39" s="19"/>
      <c r="I39" s="19"/>
      <c r="J39" s="171" t="s">
        <v>21</v>
      </c>
      <c r="K39" s="171"/>
      <c r="L39" s="171"/>
      <c r="M39" s="171"/>
      <c r="N39" s="171"/>
      <c r="O39" s="26">
        <v>0</v>
      </c>
      <c r="P39" s="19"/>
      <c r="Q39" s="19"/>
      <c r="R39" s="171" t="s">
        <v>21</v>
      </c>
      <c r="S39" s="171"/>
      <c r="T39" s="171"/>
      <c r="U39" s="171"/>
      <c r="V39" s="171"/>
      <c r="W39" s="26">
        <v>0</v>
      </c>
      <c r="X39" s="20"/>
      <c r="Y39" s="21">
        <f>SUM(G10,O10,W10:X10,G19,O19:P19,W19:X19,G29,O29,W29:X29,G38,O38,W38:X38)</f>
        <v>151</v>
      </c>
    </row>
    <row r="40" spans="1:25">
      <c r="B40" s="172"/>
      <c r="C40" s="172"/>
      <c r="D40" s="172"/>
      <c r="E40" s="173"/>
      <c r="F40" s="173"/>
      <c r="G40" s="173"/>
      <c r="H40" s="173"/>
      <c r="I40" s="173"/>
      <c r="J40" s="173"/>
      <c r="K40" s="173"/>
      <c r="L40" s="173"/>
      <c r="M40" s="73"/>
      <c r="N40" s="150" t="s">
        <v>13</v>
      </c>
      <c r="O40" s="150"/>
      <c r="P40" s="150"/>
      <c r="Q40" s="151"/>
      <c r="R40" s="152" t="s">
        <v>80</v>
      </c>
      <c r="S40" s="152"/>
      <c r="T40" s="152"/>
      <c r="U40" s="152"/>
      <c r="V40" s="152"/>
      <c r="W40" s="152"/>
      <c r="X40" s="75"/>
      <c r="Y40" s="83">
        <f>SUM(G11,O11,W11,G20:H20,O20:P20,W20:X20,G30,O30,W30,G39:H39,O39,W39)</f>
        <v>2</v>
      </c>
    </row>
    <row r="41" spans="1:25">
      <c r="B41" s="172" t="s">
        <v>1</v>
      </c>
      <c r="C41" s="172"/>
      <c r="D41" s="172"/>
      <c r="E41" s="173" t="s">
        <v>72</v>
      </c>
      <c r="F41" s="173"/>
      <c r="G41" s="173"/>
      <c r="H41" s="173"/>
      <c r="I41" s="173"/>
      <c r="J41" s="173"/>
      <c r="K41" s="173"/>
      <c r="L41" s="173"/>
      <c r="M41" s="73"/>
      <c r="N41" s="150"/>
      <c r="O41" s="150"/>
      <c r="P41" s="150"/>
      <c r="Q41" s="151"/>
      <c r="R41" s="152" t="s">
        <v>81</v>
      </c>
      <c r="S41" s="152"/>
      <c r="T41" s="152"/>
      <c r="U41" s="152"/>
      <c r="V41" s="152"/>
      <c r="W41" s="152"/>
      <c r="X41" s="125"/>
      <c r="Y41" s="21">
        <f>SUM(Y39:Y40)</f>
        <v>153</v>
      </c>
    </row>
    <row r="42" spans="1:25">
      <c r="B42" s="124"/>
      <c r="C42" s="124"/>
      <c r="D42" s="124"/>
      <c r="E42" s="126" t="s">
        <v>73</v>
      </c>
      <c r="F42" s="126"/>
      <c r="G42" s="126"/>
      <c r="H42" s="126"/>
      <c r="I42" s="126"/>
      <c r="J42" s="126"/>
      <c r="K42" s="126"/>
      <c r="L42" s="126"/>
      <c r="M42" s="73"/>
      <c r="N42" s="150"/>
      <c r="O42" s="150"/>
      <c r="P42" s="150"/>
      <c r="Q42" s="151"/>
      <c r="R42" s="152" t="s">
        <v>82</v>
      </c>
      <c r="S42" s="152"/>
      <c r="T42" s="152"/>
      <c r="U42" s="152"/>
      <c r="V42" s="152"/>
      <c r="W42" s="152"/>
      <c r="X42" s="127"/>
      <c r="Y42" s="79"/>
    </row>
    <row r="43" spans="1:25">
      <c r="B43" s="124"/>
      <c r="C43" s="124"/>
      <c r="D43" s="124"/>
      <c r="E43" s="126" t="s">
        <v>75</v>
      </c>
      <c r="F43" s="126"/>
      <c r="G43" s="126"/>
      <c r="H43" s="126"/>
      <c r="I43" s="126"/>
      <c r="J43" s="126"/>
      <c r="K43" s="126"/>
      <c r="L43" s="126"/>
      <c r="M43" s="73"/>
      <c r="N43" s="150"/>
      <c r="O43" s="150"/>
      <c r="P43" s="150"/>
      <c r="Q43" s="151"/>
      <c r="R43" s="152" t="s">
        <v>116</v>
      </c>
      <c r="S43" s="152"/>
      <c r="T43" s="152"/>
      <c r="U43" s="152"/>
      <c r="V43" s="152"/>
      <c r="W43" s="152"/>
      <c r="X43" s="125"/>
      <c r="Y43" s="23"/>
    </row>
    <row r="44" spans="1:25">
      <c r="B44" s="124"/>
      <c r="C44" s="124"/>
      <c r="D44" s="124"/>
      <c r="E44" s="126" t="s">
        <v>128</v>
      </c>
      <c r="F44" s="126"/>
      <c r="G44" s="126"/>
      <c r="H44" s="126"/>
      <c r="I44" s="126"/>
      <c r="J44" s="126"/>
      <c r="K44" s="126"/>
      <c r="L44" s="126"/>
      <c r="M44" s="73"/>
      <c r="N44" s="150"/>
      <c r="O44" s="150"/>
      <c r="P44" s="22"/>
      <c r="Q44" s="151"/>
      <c r="R44" s="164" t="s">
        <v>117</v>
      </c>
      <c r="S44" s="164"/>
      <c r="T44" s="164"/>
      <c r="U44" s="164"/>
      <c r="V44" s="164"/>
      <c r="W44" s="164"/>
      <c r="X44" s="125"/>
      <c r="Y44" s="23"/>
    </row>
    <row r="45" spans="1:25">
      <c r="B45" s="71"/>
      <c r="C45" s="71"/>
      <c r="D45" s="71"/>
      <c r="E45" s="158" t="s">
        <v>74</v>
      </c>
      <c r="F45" s="73"/>
      <c r="G45" s="73"/>
      <c r="H45" s="73"/>
      <c r="I45" s="73"/>
      <c r="J45" s="73"/>
      <c r="K45" s="73"/>
      <c r="L45" s="73"/>
      <c r="M45" s="73"/>
      <c r="N45" s="124"/>
      <c r="O45" s="124"/>
      <c r="P45" s="22"/>
      <c r="Q45" s="125"/>
      <c r="R45" s="164"/>
      <c r="S45" s="164"/>
      <c r="T45" s="164"/>
      <c r="U45" s="164"/>
      <c r="V45" s="164"/>
      <c r="W45" s="164"/>
      <c r="X45" s="87"/>
      <c r="Y45" s="23"/>
    </row>
    <row r="46" spans="1:25">
      <c r="B46" s="155"/>
      <c r="C46" s="155"/>
      <c r="D46" s="155"/>
      <c r="E46" s="158"/>
      <c r="F46" s="158"/>
      <c r="G46" s="158"/>
      <c r="H46" s="158"/>
      <c r="I46" s="158"/>
      <c r="J46" s="158"/>
      <c r="K46" s="158"/>
      <c r="L46" s="158"/>
      <c r="M46" s="158"/>
      <c r="N46" s="155"/>
      <c r="O46" s="155"/>
      <c r="P46" s="22"/>
      <c r="Q46" s="156"/>
      <c r="R46" s="157"/>
      <c r="S46" s="157"/>
      <c r="T46" s="157"/>
      <c r="U46" s="157"/>
      <c r="V46" s="157"/>
      <c r="W46" s="157"/>
      <c r="X46" s="156"/>
      <c r="Y46" s="156"/>
    </row>
    <row r="47" spans="1:25">
      <c r="B47" s="124" t="s">
        <v>2</v>
      </c>
      <c r="C47" s="124"/>
      <c r="D47" s="124"/>
      <c r="E47" s="126" t="s">
        <v>77</v>
      </c>
      <c r="F47" s="126"/>
      <c r="G47" s="126"/>
      <c r="H47" s="126"/>
      <c r="I47" s="126"/>
      <c r="J47" s="126"/>
      <c r="K47" s="126"/>
      <c r="L47" s="126"/>
      <c r="M47" s="73"/>
      <c r="N47" s="150" t="s">
        <v>14</v>
      </c>
      <c r="O47" s="150"/>
      <c r="P47" s="22"/>
      <c r="Q47" s="151"/>
      <c r="R47" s="164" t="s">
        <v>83</v>
      </c>
      <c r="S47" s="164"/>
      <c r="T47" s="164"/>
      <c r="U47" s="164"/>
      <c r="V47" s="164"/>
      <c r="W47" s="164"/>
      <c r="X47" s="88"/>
      <c r="Y47" s="23"/>
    </row>
    <row r="48" spans="1:25">
      <c r="B48" s="124"/>
      <c r="C48" s="124"/>
      <c r="D48" s="124"/>
      <c r="E48" s="126" t="s">
        <v>78</v>
      </c>
      <c r="F48" s="126"/>
      <c r="G48" s="126"/>
      <c r="H48" s="126"/>
      <c r="I48" s="126"/>
      <c r="J48" s="126"/>
      <c r="K48" s="126"/>
      <c r="L48" s="126"/>
      <c r="M48" s="73"/>
      <c r="N48" s="124"/>
      <c r="O48" s="124"/>
      <c r="P48" s="124"/>
      <c r="Q48" s="22"/>
      <c r="R48" s="125"/>
      <c r="S48" s="125"/>
      <c r="T48" s="125"/>
      <c r="U48" s="125"/>
      <c r="V48" s="125"/>
      <c r="W48" s="125"/>
      <c r="X48" s="125"/>
      <c r="Y48" s="27"/>
    </row>
    <row r="49" spans="1:25">
      <c r="B49" s="110"/>
      <c r="C49" s="110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50" t="s">
        <v>15</v>
      </c>
      <c r="O49" s="150"/>
      <c r="P49" s="150"/>
      <c r="Q49" s="22"/>
      <c r="R49" s="151" t="s">
        <v>84</v>
      </c>
      <c r="S49" s="151"/>
      <c r="T49" s="151"/>
      <c r="U49" s="151"/>
      <c r="V49" s="151"/>
      <c r="W49" s="151"/>
      <c r="X49" s="151"/>
      <c r="Y49" s="151"/>
    </row>
    <row r="50" spans="1:25">
      <c r="B50" s="124" t="s">
        <v>3</v>
      </c>
      <c r="C50" s="124"/>
      <c r="D50" s="124"/>
      <c r="E50" s="126" t="s">
        <v>76</v>
      </c>
      <c r="F50" s="126"/>
      <c r="G50" s="126"/>
      <c r="H50" s="126"/>
      <c r="I50" s="126"/>
      <c r="J50" s="126"/>
      <c r="K50" s="126"/>
      <c r="L50" s="73"/>
      <c r="M50" s="73"/>
      <c r="N50" s="150"/>
      <c r="O50" s="150"/>
      <c r="P50" s="150"/>
      <c r="Q50" s="22"/>
      <c r="R50" s="151" t="s">
        <v>85</v>
      </c>
      <c r="S50" s="151"/>
      <c r="T50" s="151"/>
      <c r="U50" s="151"/>
      <c r="V50" s="151"/>
      <c r="W50" s="151"/>
      <c r="X50" s="151"/>
      <c r="Y50" s="151"/>
    </row>
    <row r="51" spans="1:25">
      <c r="B51" s="124"/>
      <c r="C51" s="124"/>
      <c r="D51" s="124"/>
      <c r="E51" s="126" t="s">
        <v>112</v>
      </c>
      <c r="F51" s="126"/>
      <c r="G51" s="126"/>
      <c r="H51" s="126"/>
      <c r="I51" s="126"/>
      <c r="J51" s="126"/>
      <c r="K51" s="126"/>
      <c r="L51" s="73"/>
      <c r="M51" s="73"/>
      <c r="N51" s="150"/>
      <c r="O51" s="150"/>
      <c r="P51" s="150"/>
      <c r="Q51" s="22"/>
      <c r="R51" s="151" t="s">
        <v>125</v>
      </c>
      <c r="S51" s="88"/>
      <c r="T51" s="88"/>
      <c r="U51" s="88"/>
      <c r="V51" s="88"/>
      <c r="W51" s="88"/>
      <c r="X51" s="88"/>
      <c r="Y51" s="151"/>
    </row>
    <row r="52" spans="1:25">
      <c r="B52" s="71"/>
      <c r="C52" s="71"/>
      <c r="D52" s="71"/>
      <c r="E52" s="73"/>
      <c r="F52" s="73"/>
      <c r="G52" s="73"/>
      <c r="H52" s="73"/>
      <c r="I52" s="73"/>
      <c r="J52" s="73"/>
      <c r="K52" s="73"/>
      <c r="L52" s="73"/>
      <c r="M52" s="73"/>
      <c r="N52" s="150"/>
      <c r="O52" s="150"/>
      <c r="P52" s="150"/>
      <c r="Q52" s="22"/>
      <c r="R52" s="151"/>
      <c r="S52" s="151"/>
      <c r="T52" s="151"/>
      <c r="U52" s="151"/>
      <c r="V52" s="151"/>
      <c r="W52" s="151"/>
      <c r="X52" s="151"/>
      <c r="Y52" s="151"/>
    </row>
    <row r="53" spans="1:25">
      <c r="B53" s="71" t="s">
        <v>11</v>
      </c>
      <c r="C53" s="71"/>
      <c r="D53" s="71"/>
      <c r="E53" s="145" t="s">
        <v>113</v>
      </c>
      <c r="F53" s="145"/>
      <c r="G53" s="145"/>
      <c r="H53" s="145"/>
      <c r="I53" s="145"/>
      <c r="J53" s="145"/>
      <c r="K53" s="132"/>
      <c r="L53" s="73"/>
      <c r="M53" s="73"/>
      <c r="N53" s="124" t="s">
        <v>16</v>
      </c>
      <c r="O53" s="124"/>
      <c r="P53" s="124"/>
      <c r="Q53" s="22"/>
      <c r="R53" s="165"/>
      <c r="S53" s="165"/>
      <c r="T53" s="165"/>
      <c r="U53" s="165"/>
      <c r="V53" s="165"/>
      <c r="W53" s="165"/>
      <c r="X53" s="165"/>
      <c r="Y53" s="24"/>
    </row>
    <row r="54" spans="1:25">
      <c r="B54" s="124"/>
      <c r="C54" s="124"/>
      <c r="D54" s="126"/>
      <c r="E54" s="145" t="s">
        <v>122</v>
      </c>
      <c r="F54" s="145"/>
      <c r="G54" s="145"/>
      <c r="H54" s="145"/>
      <c r="I54" s="145"/>
      <c r="J54" s="145"/>
      <c r="K54" s="126"/>
      <c r="L54" s="73"/>
      <c r="M54" s="73"/>
      <c r="N54" s="86"/>
      <c r="O54" s="86"/>
      <c r="P54" s="86"/>
      <c r="Q54" s="22"/>
      <c r="R54" s="87"/>
      <c r="S54" s="87"/>
      <c r="T54" s="87"/>
      <c r="U54" s="87"/>
      <c r="V54" s="87"/>
      <c r="X54" s="75"/>
    </row>
    <row r="55" spans="1:25">
      <c r="B55" s="130"/>
      <c r="C55" s="130"/>
      <c r="D55" s="130"/>
      <c r="E55" s="131"/>
      <c r="F55" s="131"/>
      <c r="G55" s="131"/>
      <c r="H55" s="131"/>
      <c r="I55" s="131"/>
      <c r="J55" s="131"/>
      <c r="K55" s="131"/>
      <c r="L55" s="72"/>
      <c r="M55" s="73"/>
      <c r="N55" s="124" t="s">
        <v>20</v>
      </c>
      <c r="O55" s="124"/>
      <c r="P55" s="124"/>
      <c r="Q55" s="22"/>
      <c r="R55" s="125" t="s">
        <v>86</v>
      </c>
      <c r="S55" s="125"/>
      <c r="T55" s="125"/>
      <c r="U55" s="125"/>
      <c r="V55" s="114"/>
      <c r="X55" s="75"/>
    </row>
    <row r="56" spans="1:25">
      <c r="B56" s="147" t="s">
        <v>12</v>
      </c>
      <c r="C56" s="147"/>
      <c r="D56" s="147"/>
      <c r="E56" s="148" t="s">
        <v>79</v>
      </c>
      <c r="F56" s="148"/>
      <c r="G56" s="148"/>
      <c r="H56" s="148"/>
      <c r="I56" s="148"/>
      <c r="J56" s="131"/>
      <c r="K56" s="131"/>
      <c r="L56" s="114"/>
      <c r="M56" s="115"/>
      <c r="N56" s="124"/>
      <c r="O56" s="124"/>
      <c r="P56" s="124"/>
      <c r="Q56" s="22"/>
      <c r="R56" s="129" t="s">
        <v>87</v>
      </c>
      <c r="S56" s="125"/>
      <c r="T56" s="125"/>
      <c r="U56" s="125"/>
      <c r="V56" s="87"/>
      <c r="W56" s="87"/>
      <c r="X56" s="114"/>
    </row>
    <row r="57" spans="1:25">
      <c r="B57" s="147"/>
      <c r="C57" s="147"/>
      <c r="D57" s="147"/>
      <c r="E57" s="148" t="s">
        <v>123</v>
      </c>
      <c r="F57" s="148"/>
      <c r="G57" s="148"/>
      <c r="H57" s="148"/>
      <c r="I57" s="148"/>
      <c r="J57" s="131"/>
      <c r="K57" s="131"/>
      <c r="L57" s="72"/>
      <c r="M57" s="84"/>
      <c r="N57" s="124"/>
      <c r="O57" s="124"/>
      <c r="P57" s="124"/>
      <c r="Q57" s="22"/>
      <c r="R57" s="129" t="s">
        <v>88</v>
      </c>
      <c r="S57" s="125"/>
      <c r="T57" s="125"/>
      <c r="U57" s="125"/>
      <c r="V57" s="125"/>
      <c r="W57" s="125"/>
      <c r="X57" s="75"/>
    </row>
    <row r="58" spans="1:25">
      <c r="A58" s="85" t="s">
        <v>65</v>
      </c>
      <c r="B58" s="130"/>
      <c r="C58" s="130"/>
      <c r="D58" s="130"/>
      <c r="E58" s="130"/>
      <c r="F58" s="22"/>
      <c r="G58" s="131"/>
      <c r="H58" s="131"/>
      <c r="I58" s="131"/>
      <c r="J58" s="131"/>
      <c r="K58" s="131"/>
      <c r="O58" s="124"/>
      <c r="P58" s="124"/>
      <c r="Q58" s="22"/>
      <c r="R58" s="129" t="s">
        <v>89</v>
      </c>
      <c r="S58" s="125"/>
      <c r="T58" s="125"/>
      <c r="U58" s="125"/>
      <c r="V58" s="125"/>
    </row>
    <row r="59" spans="1:25" ht="16">
      <c r="V59" s="41"/>
      <c r="W59" s="41"/>
    </row>
    <row r="60" spans="1:25" ht="17" thickBot="1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7"/>
      <c r="W60" s="48"/>
    </row>
    <row r="61" spans="1:25" ht="17" thickBot="1">
      <c r="B61" s="42"/>
      <c r="C61" s="42"/>
      <c r="D61" s="43" t="s">
        <v>36</v>
      </c>
      <c r="E61" s="44"/>
      <c r="F61" s="44"/>
      <c r="G61" s="44"/>
      <c r="H61" s="44"/>
      <c r="I61" s="44"/>
      <c r="J61" s="44"/>
      <c r="K61" s="44"/>
      <c r="L61" s="45"/>
      <c r="M61" s="45"/>
      <c r="N61" s="46"/>
      <c r="O61" s="118" t="s">
        <v>37</v>
      </c>
      <c r="P61" s="118"/>
      <c r="Q61" s="118"/>
      <c r="R61" s="118"/>
      <c r="S61" s="146"/>
      <c r="T61" s="51"/>
      <c r="U61" s="47"/>
      <c r="V61" s="51"/>
      <c r="W61" s="51"/>
    </row>
    <row r="62" spans="1:25" ht="16">
      <c r="B62" s="42"/>
      <c r="C62" s="42"/>
      <c r="D62" s="49"/>
      <c r="E62" s="76"/>
      <c r="F62" s="162" t="s">
        <v>38</v>
      </c>
      <c r="G62" s="162"/>
      <c r="H62" s="162"/>
      <c r="I62" s="212" t="s">
        <v>66</v>
      </c>
      <c r="J62" s="213"/>
      <c r="K62" s="213"/>
      <c r="L62" s="213"/>
      <c r="M62" s="213"/>
      <c r="N62" s="213"/>
      <c r="O62" s="213"/>
      <c r="P62" s="119"/>
      <c r="Q62" s="119"/>
      <c r="R62" s="119"/>
      <c r="S62" s="120"/>
      <c r="T62" s="51"/>
      <c r="U62" s="51"/>
    </row>
    <row r="63" spans="1:25" ht="16">
      <c r="B63" s="42"/>
      <c r="C63" s="42"/>
      <c r="D63" s="49"/>
      <c r="E63" s="76"/>
      <c r="F63" s="162" t="s">
        <v>39</v>
      </c>
      <c r="G63" s="162"/>
      <c r="H63" s="162"/>
      <c r="I63" s="159" t="s">
        <v>69</v>
      </c>
      <c r="J63" s="160"/>
      <c r="K63" s="160"/>
      <c r="L63" s="160"/>
      <c r="M63" s="160"/>
      <c r="N63" s="160"/>
      <c r="O63" s="160"/>
      <c r="P63" s="119"/>
      <c r="Q63" s="119"/>
      <c r="R63" s="119"/>
      <c r="S63" s="120"/>
      <c r="T63" s="51"/>
      <c r="U63" s="51"/>
    </row>
    <row r="64" spans="1:25" ht="16">
      <c r="B64" s="42"/>
      <c r="C64" s="42"/>
      <c r="D64" s="49"/>
      <c r="E64" s="76"/>
      <c r="F64" s="162" t="s">
        <v>40</v>
      </c>
      <c r="G64" s="162"/>
      <c r="H64" s="162"/>
      <c r="I64" s="159" t="s">
        <v>70</v>
      </c>
      <c r="J64" s="160"/>
      <c r="K64" s="160"/>
      <c r="L64" s="160"/>
      <c r="M64" s="160"/>
      <c r="N64" s="160"/>
      <c r="O64" s="160"/>
      <c r="P64" s="119"/>
      <c r="Q64" s="119"/>
      <c r="R64" s="119"/>
      <c r="S64" s="120"/>
      <c r="T64" s="51"/>
      <c r="U64" s="51"/>
    </row>
    <row r="65" spans="2:23" ht="16">
      <c r="B65" s="42"/>
      <c r="C65" s="42"/>
      <c r="D65" s="49"/>
      <c r="E65" s="76"/>
      <c r="F65" s="162" t="s">
        <v>41</v>
      </c>
      <c r="G65" s="162"/>
      <c r="H65" s="162"/>
      <c r="I65" s="159" t="s">
        <v>90</v>
      </c>
      <c r="J65" s="160"/>
      <c r="K65" s="160"/>
      <c r="L65" s="160"/>
      <c r="M65" s="160"/>
      <c r="N65" s="160"/>
      <c r="O65" s="160"/>
      <c r="P65" s="119"/>
      <c r="Q65" s="119"/>
      <c r="R65" s="119"/>
      <c r="S65" s="120"/>
      <c r="T65" s="51"/>
      <c r="U65" s="51"/>
    </row>
    <row r="66" spans="2:23" ht="16">
      <c r="B66" s="42"/>
      <c r="C66" s="42"/>
      <c r="D66" s="49"/>
      <c r="E66" s="76"/>
      <c r="F66" s="162" t="s">
        <v>42</v>
      </c>
      <c r="G66" s="162"/>
      <c r="H66" s="162"/>
      <c r="I66" s="159" t="s">
        <v>91</v>
      </c>
      <c r="J66" s="160"/>
      <c r="K66" s="160"/>
      <c r="L66" s="160"/>
      <c r="M66" s="160"/>
      <c r="N66" s="160"/>
      <c r="O66" s="160"/>
      <c r="P66" s="119"/>
      <c r="Q66" s="119"/>
      <c r="R66" s="119"/>
      <c r="S66" s="120"/>
      <c r="T66" s="51"/>
      <c r="U66" s="51"/>
    </row>
    <row r="67" spans="2:23" ht="16">
      <c r="B67" s="42"/>
      <c r="C67" s="42"/>
      <c r="D67" s="49"/>
      <c r="E67" s="76"/>
      <c r="F67" s="162" t="s">
        <v>43</v>
      </c>
      <c r="G67" s="162"/>
      <c r="H67" s="162"/>
      <c r="I67" s="159" t="s">
        <v>67</v>
      </c>
      <c r="J67" s="160"/>
      <c r="K67" s="160"/>
      <c r="L67" s="160"/>
      <c r="M67" s="160"/>
      <c r="N67" s="160"/>
      <c r="O67" s="160"/>
      <c r="P67" s="119"/>
      <c r="Q67" s="119"/>
      <c r="R67" s="119"/>
      <c r="S67" s="120"/>
      <c r="T67" s="51"/>
      <c r="U67" s="51"/>
    </row>
    <row r="68" spans="2:23" ht="16">
      <c r="B68" s="42"/>
      <c r="C68" s="42"/>
      <c r="D68" s="49"/>
      <c r="E68" s="76"/>
      <c r="F68" s="162" t="s">
        <v>44</v>
      </c>
      <c r="G68" s="162"/>
      <c r="H68" s="162"/>
      <c r="I68" s="159" t="s">
        <v>92</v>
      </c>
      <c r="J68" s="160"/>
      <c r="K68" s="160"/>
      <c r="L68" s="160"/>
      <c r="M68" s="160"/>
      <c r="N68" s="160"/>
      <c r="O68" s="160"/>
      <c r="P68" s="119"/>
      <c r="Q68" s="119"/>
      <c r="R68" s="119"/>
      <c r="S68" s="120"/>
      <c r="T68" s="51"/>
      <c r="U68" s="51"/>
    </row>
    <row r="69" spans="2:23" ht="16">
      <c r="B69" s="42"/>
      <c r="C69" s="42"/>
      <c r="D69" s="49"/>
      <c r="E69" s="76"/>
      <c r="F69" s="162" t="s">
        <v>45</v>
      </c>
      <c r="G69" s="162"/>
      <c r="H69" s="162"/>
      <c r="I69" s="161" t="s">
        <v>93</v>
      </c>
      <c r="J69" s="160"/>
      <c r="K69" s="160"/>
      <c r="L69" s="160"/>
      <c r="M69" s="160"/>
      <c r="N69" s="160"/>
      <c r="O69" s="160"/>
      <c r="P69" s="119"/>
      <c r="Q69" s="119"/>
      <c r="R69" s="119"/>
      <c r="S69" s="120"/>
      <c r="T69" s="51"/>
      <c r="U69" s="51"/>
    </row>
    <row r="70" spans="2:23" ht="15" customHeight="1" thickBot="1">
      <c r="B70" s="42"/>
      <c r="C70" s="42"/>
      <c r="D70" s="52"/>
      <c r="E70" s="77"/>
      <c r="F70" s="187" t="s">
        <v>71</v>
      </c>
      <c r="G70" s="187"/>
      <c r="H70" s="187"/>
      <c r="I70" s="184" t="s">
        <v>94</v>
      </c>
      <c r="J70" s="185"/>
      <c r="K70" s="185"/>
      <c r="L70" s="185"/>
      <c r="M70" s="185"/>
      <c r="N70" s="185"/>
      <c r="O70" s="185"/>
      <c r="P70" s="121"/>
      <c r="Q70" s="121"/>
      <c r="R70" s="121"/>
      <c r="S70" s="122"/>
      <c r="T70" s="51"/>
      <c r="U70" s="51"/>
    </row>
    <row r="71" spans="2:23" ht="15" customHeight="1">
      <c r="B71" s="42"/>
      <c r="C71" s="42"/>
      <c r="D71" s="76"/>
      <c r="E71" s="76"/>
      <c r="F71" s="162"/>
      <c r="G71" s="162"/>
      <c r="H71" s="162"/>
      <c r="I71" s="50"/>
      <c r="J71" s="163"/>
      <c r="K71" s="163"/>
      <c r="L71" s="50"/>
      <c r="M71" s="119"/>
      <c r="N71" s="119"/>
      <c r="O71" s="119"/>
      <c r="P71" s="119"/>
      <c r="Q71" s="119"/>
      <c r="R71" s="119"/>
      <c r="S71" s="119"/>
      <c r="T71" s="119"/>
      <c r="U71" s="119"/>
      <c r="V71" s="55"/>
      <c r="W71" s="55"/>
    </row>
    <row r="72" spans="2:23" ht="15.75" customHeight="1">
      <c r="B72" s="53"/>
      <c r="C72" s="54"/>
      <c r="D72" s="54"/>
      <c r="E72" s="54"/>
      <c r="F72" s="54"/>
      <c r="G72" s="54"/>
      <c r="H72" s="55"/>
      <c r="I72" s="55"/>
      <c r="J72" s="55"/>
      <c r="K72" s="55"/>
      <c r="L72" s="55"/>
      <c r="M72" s="56"/>
      <c r="N72" s="57"/>
      <c r="O72" s="57"/>
      <c r="P72" s="57"/>
      <c r="Q72" s="58"/>
      <c r="R72" s="55"/>
      <c r="S72" s="55"/>
      <c r="T72" s="55"/>
      <c r="U72" s="55"/>
      <c r="V72" s="60"/>
      <c r="W72" s="60"/>
    </row>
    <row r="73" spans="2:23"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</row>
    <row r="74" spans="2:23" ht="16" thickBot="1"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2:23">
      <c r="B75" s="128" t="s">
        <v>95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7"/>
    </row>
    <row r="76" spans="2:23" ht="15" customHeight="1">
      <c r="B76" s="200" t="s">
        <v>46</v>
      </c>
      <c r="C76" s="201"/>
      <c r="D76" s="202" t="s">
        <v>114</v>
      </c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4"/>
    </row>
    <row r="77" spans="2:23" ht="15" customHeight="1">
      <c r="B77" s="205" t="s">
        <v>47</v>
      </c>
      <c r="C77" s="206"/>
      <c r="D77" s="202" t="s">
        <v>96</v>
      </c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4"/>
    </row>
    <row r="78" spans="2:23" ht="15.75" customHeight="1" thickBot="1">
      <c r="B78" s="207" t="s">
        <v>48</v>
      </c>
      <c r="C78" s="208"/>
      <c r="D78" s="209" t="s">
        <v>97</v>
      </c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1"/>
    </row>
    <row r="79" spans="2:23">
      <c r="B79" s="74"/>
      <c r="C79" s="74"/>
      <c r="D79" s="74"/>
      <c r="E79" s="75"/>
      <c r="F79" s="63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75"/>
      <c r="U79" s="75"/>
      <c r="V79" s="75"/>
      <c r="W79" s="75"/>
    </row>
    <row r="80" spans="2:23">
      <c r="B80" s="74"/>
      <c r="C80" s="74"/>
      <c r="D80" s="74"/>
      <c r="E80" s="75"/>
      <c r="F80" s="63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75"/>
      <c r="U80" s="75"/>
      <c r="V80" s="75"/>
      <c r="W80" s="75"/>
    </row>
    <row r="81" spans="2:23">
      <c r="B81" s="53"/>
      <c r="C81" s="53"/>
      <c r="D81" s="53"/>
      <c r="E81" s="55"/>
      <c r="F81" s="65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55"/>
      <c r="U81" s="55"/>
      <c r="V81" s="55"/>
      <c r="W81" s="55"/>
    </row>
    <row r="82" spans="2:23">
      <c r="B82" s="53"/>
      <c r="C82" s="53"/>
      <c r="D82" s="53"/>
      <c r="E82" s="55"/>
      <c r="F82" s="55"/>
      <c r="G82" s="55"/>
      <c r="H82" s="55"/>
      <c r="I82" s="55"/>
      <c r="J82" s="55"/>
      <c r="K82" s="55"/>
      <c r="L82" s="55"/>
      <c r="M82" s="67"/>
      <c r="N82" s="57"/>
      <c r="O82" s="57"/>
      <c r="P82" s="57"/>
      <c r="Q82" s="58"/>
      <c r="R82" s="55"/>
      <c r="S82" s="55"/>
      <c r="T82" s="55"/>
      <c r="U82" s="55"/>
      <c r="V82" s="55"/>
      <c r="W82" s="55"/>
    </row>
    <row r="83" spans="2:23">
      <c r="B83" s="172" t="s">
        <v>49</v>
      </c>
      <c r="C83" s="172"/>
      <c r="D83" s="172"/>
      <c r="E83" s="172"/>
      <c r="F83" s="172"/>
      <c r="G83" s="172"/>
      <c r="H83" s="75"/>
      <c r="I83" s="75"/>
      <c r="J83" s="75" t="s">
        <v>98</v>
      </c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</row>
    <row r="84" spans="2:23">
      <c r="B84" s="172"/>
      <c r="C84" s="172"/>
      <c r="D84" s="172"/>
      <c r="E84" s="172"/>
      <c r="F84" s="172"/>
      <c r="G84" s="172"/>
      <c r="H84" s="75"/>
      <c r="I84" s="75"/>
      <c r="J84" s="75" t="s">
        <v>99</v>
      </c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</row>
    <row r="85" spans="2:23">
      <c r="B85" s="61"/>
      <c r="C85" s="172"/>
      <c r="D85" s="172"/>
      <c r="E85" s="172"/>
      <c r="F85" s="172"/>
      <c r="G85" s="172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</row>
    <row r="86" spans="2:23">
      <c r="B86" s="172" t="s">
        <v>50</v>
      </c>
      <c r="C86" s="172"/>
      <c r="D86" s="172"/>
      <c r="E86" s="172"/>
      <c r="F86" s="172"/>
      <c r="G86" s="172"/>
      <c r="H86" s="75"/>
      <c r="I86" s="75"/>
      <c r="J86" s="75" t="s">
        <v>100</v>
      </c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</row>
    <row r="87" spans="2:23">
      <c r="B87" s="172"/>
      <c r="C87" s="172"/>
      <c r="D87" s="172"/>
      <c r="E87" s="172"/>
      <c r="F87" s="172"/>
      <c r="G87" s="172"/>
      <c r="H87" s="75"/>
      <c r="I87" s="75"/>
      <c r="J87" s="75" t="s">
        <v>101</v>
      </c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</row>
    <row r="88" spans="2:23">
      <c r="B88" s="61"/>
      <c r="C88" s="172"/>
      <c r="D88" s="172"/>
      <c r="E88" s="172"/>
      <c r="F88" s="172"/>
      <c r="G88" s="172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</row>
    <row r="89" spans="2:23">
      <c r="B89" s="172" t="s">
        <v>51</v>
      </c>
      <c r="C89" s="172"/>
      <c r="D89" s="172"/>
      <c r="E89" s="172"/>
      <c r="F89" s="172"/>
      <c r="G89" s="172"/>
      <c r="H89" s="75"/>
      <c r="I89" s="75"/>
      <c r="J89" s="75" t="s">
        <v>102</v>
      </c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</row>
    <row r="90" spans="2:23">
      <c r="B90" s="172"/>
      <c r="C90" s="172"/>
      <c r="D90" s="172"/>
      <c r="E90" s="172"/>
      <c r="F90" s="172"/>
      <c r="G90" s="172"/>
      <c r="H90" s="75"/>
      <c r="I90" s="75"/>
      <c r="J90" s="75" t="s">
        <v>103</v>
      </c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</row>
    <row r="91" spans="2:23">
      <c r="B91" s="172"/>
      <c r="C91" s="172"/>
      <c r="D91" s="172"/>
      <c r="E91" s="172"/>
      <c r="F91" s="172"/>
      <c r="G91" s="172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</row>
    <row r="92" spans="2:23">
      <c r="B92" s="172" t="s">
        <v>52</v>
      </c>
      <c r="C92" s="172"/>
      <c r="D92" s="172"/>
      <c r="E92" s="172"/>
      <c r="F92" s="172"/>
      <c r="G92" s="172"/>
      <c r="H92" s="75"/>
      <c r="I92" s="75"/>
      <c r="J92" s="75" t="s">
        <v>118</v>
      </c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</row>
    <row r="93" spans="2:23">
      <c r="B93" s="172"/>
      <c r="C93" s="172"/>
      <c r="D93" s="172"/>
      <c r="E93" s="172"/>
      <c r="F93" s="172"/>
      <c r="G93" s="172"/>
      <c r="H93" s="75"/>
      <c r="I93" s="75"/>
      <c r="J93" s="198"/>
      <c r="K93" s="199"/>
      <c r="L93" s="131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</row>
    <row r="94" spans="2:23">
      <c r="B94" s="74" t="s">
        <v>64</v>
      </c>
      <c r="C94" s="74"/>
      <c r="D94" s="74"/>
      <c r="E94" s="74"/>
      <c r="F94" s="74"/>
      <c r="G94" s="74"/>
      <c r="H94" s="75"/>
      <c r="I94" s="75"/>
      <c r="J94" s="75" t="s">
        <v>115</v>
      </c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</row>
    <row r="95" spans="2:23">
      <c r="B95" s="74"/>
      <c r="C95" s="74"/>
      <c r="D95" s="74"/>
      <c r="E95" s="74"/>
      <c r="F95" s="74"/>
      <c r="G95" s="74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</row>
    <row r="96" spans="2:23">
      <c r="B96" s="172" t="s">
        <v>53</v>
      </c>
      <c r="C96" s="172"/>
      <c r="D96" s="172"/>
      <c r="E96" s="172"/>
      <c r="F96" s="172"/>
      <c r="G96" s="172"/>
      <c r="H96" s="75"/>
      <c r="I96" s="75"/>
      <c r="J96" s="75" t="s">
        <v>124</v>
      </c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</row>
    <row r="97" spans="2:24">
      <c r="B97" s="172"/>
      <c r="C97" s="172"/>
      <c r="D97" s="172"/>
      <c r="E97" s="172"/>
      <c r="F97" s="172"/>
      <c r="G97" s="172"/>
      <c r="H97" s="75"/>
      <c r="I97" s="75"/>
      <c r="J97" s="154" t="s">
        <v>127</v>
      </c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</row>
    <row r="98" spans="2:24">
      <c r="B98" s="153"/>
      <c r="C98" s="153"/>
      <c r="D98" s="153"/>
      <c r="E98" s="153"/>
      <c r="F98" s="153"/>
      <c r="G98" s="153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</row>
    <row r="99" spans="2:24">
      <c r="B99" s="172" t="s">
        <v>68</v>
      </c>
      <c r="C99" s="172"/>
      <c r="D99" s="172"/>
      <c r="E99" s="172"/>
      <c r="F99" s="172"/>
      <c r="G99" s="172"/>
      <c r="H99" s="75"/>
      <c r="I99" s="75"/>
      <c r="J99" s="75" t="s">
        <v>119</v>
      </c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</row>
    <row r="100" spans="2:24">
      <c r="B100" s="86"/>
      <c r="C100" s="86"/>
      <c r="D100" s="86"/>
      <c r="E100" s="86"/>
      <c r="F100" s="86"/>
      <c r="G100" s="8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</row>
    <row r="101" spans="2:24">
      <c r="B101" s="172" t="s">
        <v>54</v>
      </c>
      <c r="C101" s="172"/>
      <c r="D101" s="172"/>
      <c r="E101" s="172"/>
      <c r="F101" s="172"/>
      <c r="G101" s="172"/>
      <c r="H101" s="75"/>
      <c r="I101" s="75"/>
      <c r="J101" s="75" t="s">
        <v>126</v>
      </c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</row>
    <row r="102" spans="2:24">
      <c r="B102" s="172"/>
      <c r="C102" s="172"/>
      <c r="D102" s="172"/>
      <c r="E102" s="172"/>
      <c r="F102" s="172"/>
      <c r="G102" s="172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</row>
    <row r="103" spans="2:24">
      <c r="B103" s="74"/>
      <c r="C103" s="74"/>
      <c r="D103" s="74"/>
      <c r="E103" s="74"/>
      <c r="F103" s="74"/>
      <c r="G103" s="74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</row>
    <row r="104" spans="2:24">
      <c r="B104" s="172" t="s">
        <v>55</v>
      </c>
      <c r="C104" s="172"/>
      <c r="D104" s="172"/>
      <c r="E104" s="172"/>
      <c r="F104" s="172"/>
      <c r="G104" s="172"/>
      <c r="H104" s="75"/>
      <c r="I104" s="75"/>
      <c r="J104" s="165" t="s">
        <v>56</v>
      </c>
      <c r="K104" s="165"/>
      <c r="L104" s="165"/>
      <c r="M104" s="217" t="s">
        <v>111</v>
      </c>
      <c r="N104" s="217"/>
      <c r="O104" s="217"/>
      <c r="P104" s="75"/>
      <c r="Q104" s="75"/>
      <c r="R104" s="123" t="s">
        <v>104</v>
      </c>
      <c r="S104" s="123"/>
      <c r="T104" s="123"/>
      <c r="U104" s="75"/>
      <c r="V104" s="68">
        <v>35</v>
      </c>
      <c r="W104" s="75" t="s">
        <v>57</v>
      </c>
    </row>
    <row r="105" spans="2:24">
      <c r="B105" s="74"/>
      <c r="C105" s="74"/>
      <c r="D105" s="74"/>
      <c r="E105" s="74"/>
      <c r="F105" s="74"/>
      <c r="G105" s="74"/>
      <c r="H105" s="75"/>
      <c r="I105" s="75"/>
      <c r="J105" s="165" t="s">
        <v>58</v>
      </c>
      <c r="K105" s="165"/>
      <c r="L105" s="165"/>
      <c r="M105" s="217" t="s">
        <v>105</v>
      </c>
      <c r="N105" s="217"/>
      <c r="O105" s="217"/>
      <c r="P105" s="75"/>
      <c r="Q105" s="75"/>
      <c r="R105" s="123" t="s">
        <v>106</v>
      </c>
      <c r="S105" s="123"/>
      <c r="T105" s="123"/>
      <c r="U105" s="75"/>
      <c r="V105" s="68">
        <v>37</v>
      </c>
      <c r="W105" s="75" t="s">
        <v>57</v>
      </c>
    </row>
    <row r="106" spans="2:24">
      <c r="B106" s="74"/>
      <c r="C106" s="74"/>
      <c r="D106" s="74"/>
      <c r="E106" s="74"/>
      <c r="F106" s="74"/>
      <c r="G106" s="74"/>
      <c r="H106" s="75"/>
      <c r="I106" s="75"/>
      <c r="J106" s="165" t="s">
        <v>59</v>
      </c>
      <c r="K106" s="165"/>
      <c r="L106" s="165"/>
      <c r="M106" s="217" t="s">
        <v>107</v>
      </c>
      <c r="N106" s="217"/>
      <c r="O106" s="217"/>
      <c r="P106" s="75"/>
      <c r="Q106" s="75"/>
      <c r="R106" s="123" t="s">
        <v>108</v>
      </c>
      <c r="S106" s="123"/>
      <c r="T106" s="123"/>
      <c r="U106" s="75"/>
      <c r="V106" s="68">
        <v>40</v>
      </c>
      <c r="W106" s="75" t="s">
        <v>57</v>
      </c>
    </row>
    <row r="107" spans="2:24" ht="16" thickBot="1">
      <c r="B107" s="74"/>
      <c r="C107" s="74"/>
      <c r="D107" s="74"/>
      <c r="E107" s="74"/>
      <c r="F107" s="74"/>
      <c r="G107" s="74"/>
      <c r="H107" s="75"/>
      <c r="I107" s="75"/>
      <c r="J107" s="165" t="s">
        <v>60</v>
      </c>
      <c r="K107" s="165"/>
      <c r="L107" s="165"/>
      <c r="M107" s="217" t="s">
        <v>110</v>
      </c>
      <c r="N107" s="217"/>
      <c r="O107" s="217"/>
      <c r="P107" s="75"/>
      <c r="Q107" s="75"/>
      <c r="R107" s="123" t="s">
        <v>109</v>
      </c>
      <c r="S107" s="123"/>
      <c r="T107" s="123"/>
      <c r="U107" s="75"/>
      <c r="V107" s="69">
        <v>40</v>
      </c>
      <c r="W107" s="75" t="s">
        <v>57</v>
      </c>
    </row>
    <row r="108" spans="2:24">
      <c r="B108" s="74"/>
      <c r="C108" s="74"/>
      <c r="D108" s="74"/>
      <c r="E108" s="74"/>
      <c r="F108" s="74"/>
      <c r="G108" s="74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68"/>
      <c r="V108" s="68">
        <f>SUM(V104:V107)</f>
        <v>152</v>
      </c>
      <c r="W108" s="75" t="s">
        <v>57</v>
      </c>
    </row>
    <row r="109" spans="2:24">
      <c r="B109" s="61"/>
      <c r="C109" s="62"/>
      <c r="D109" s="62"/>
      <c r="E109" s="62"/>
      <c r="F109" s="62"/>
      <c r="G109" s="62"/>
      <c r="H109" s="62"/>
      <c r="I109" s="218"/>
      <c r="J109" s="218"/>
      <c r="K109" s="62"/>
      <c r="L109" s="62"/>
      <c r="M109" s="62"/>
      <c r="N109" s="70"/>
      <c r="O109" s="62"/>
      <c r="P109" s="62"/>
      <c r="Q109" s="62"/>
      <c r="R109" s="62"/>
      <c r="S109" s="62"/>
      <c r="T109" s="62"/>
      <c r="U109" s="62"/>
      <c r="V109" s="82">
        <v>1</v>
      </c>
      <c r="W109" s="81" t="s">
        <v>63</v>
      </c>
      <c r="X109" s="80"/>
    </row>
    <row r="110" spans="2:24">
      <c r="B110" s="61"/>
      <c r="C110" s="62"/>
      <c r="D110" s="62"/>
      <c r="E110" s="62"/>
      <c r="F110" s="62"/>
      <c r="G110" s="62"/>
      <c r="H110" s="62"/>
      <c r="I110" s="214"/>
      <c r="J110" s="214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78">
        <f>V108+V109</f>
        <v>153</v>
      </c>
      <c r="W110" s="62" t="s">
        <v>61</v>
      </c>
    </row>
    <row r="111" spans="2:24">
      <c r="B111" s="61"/>
      <c r="C111" s="62"/>
      <c r="D111" s="62"/>
      <c r="E111" s="62"/>
      <c r="F111" s="62"/>
      <c r="G111" s="62"/>
      <c r="H111" s="62"/>
      <c r="I111" s="215"/>
      <c r="J111" s="216"/>
      <c r="K111" s="70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</row>
  </sheetData>
  <mergeCells count="101">
    <mergeCell ref="I110:J110"/>
    <mergeCell ref="I111:J111"/>
    <mergeCell ref="B99:G99"/>
    <mergeCell ref="B101:G101"/>
    <mergeCell ref="B102:G102"/>
    <mergeCell ref="B104:G104"/>
    <mergeCell ref="J104:L104"/>
    <mergeCell ref="M104:O104"/>
    <mergeCell ref="J105:L105"/>
    <mergeCell ref="M105:O105"/>
    <mergeCell ref="J106:L106"/>
    <mergeCell ref="M106:O106"/>
    <mergeCell ref="J107:L107"/>
    <mergeCell ref="M107:O107"/>
    <mergeCell ref="I109:J109"/>
    <mergeCell ref="B31:H31"/>
    <mergeCell ref="J31:P31"/>
    <mergeCell ref="C85:G85"/>
    <mergeCell ref="B91:G91"/>
    <mergeCell ref="B92:G92"/>
    <mergeCell ref="B93:G93"/>
    <mergeCell ref="B97:G97"/>
    <mergeCell ref="B86:G86"/>
    <mergeCell ref="B87:G87"/>
    <mergeCell ref="B89:G89"/>
    <mergeCell ref="B90:G90"/>
    <mergeCell ref="C88:G88"/>
    <mergeCell ref="B96:G96"/>
    <mergeCell ref="J93:K93"/>
    <mergeCell ref="B84:G84"/>
    <mergeCell ref="B76:C76"/>
    <mergeCell ref="D76:W76"/>
    <mergeCell ref="B77:C77"/>
    <mergeCell ref="D77:W77"/>
    <mergeCell ref="B78:C78"/>
    <mergeCell ref="D78:W78"/>
    <mergeCell ref="B83:G83"/>
    <mergeCell ref="I62:O62"/>
    <mergeCell ref="I63:O63"/>
    <mergeCell ref="B1:X1"/>
    <mergeCell ref="B2:H2"/>
    <mergeCell ref="J2:P2"/>
    <mergeCell ref="R2:X2"/>
    <mergeCell ref="J10:N10"/>
    <mergeCell ref="R10:V10"/>
    <mergeCell ref="B10:F10"/>
    <mergeCell ref="B11:F11"/>
    <mergeCell ref="I70:O70"/>
    <mergeCell ref="F69:H69"/>
    <mergeCell ref="B22:H22"/>
    <mergeCell ref="J22:P22"/>
    <mergeCell ref="B38:F38"/>
    <mergeCell ref="J38:N38"/>
    <mergeCell ref="R38:V38"/>
    <mergeCell ref="R47:W47"/>
    <mergeCell ref="F70:H70"/>
    <mergeCell ref="F67:H67"/>
    <mergeCell ref="J12:P12"/>
    <mergeCell ref="J20:N20"/>
    <mergeCell ref="J30:N30"/>
    <mergeCell ref="B21:X21"/>
    <mergeCell ref="B12:H12"/>
    <mergeCell ref="R12:X12"/>
    <mergeCell ref="R44:W44"/>
    <mergeCell ref="R53:X53"/>
    <mergeCell ref="R11:V11"/>
    <mergeCell ref="J11:N11"/>
    <mergeCell ref="R31:X31"/>
    <mergeCell ref="B20:F20"/>
    <mergeCell ref="Q19:V19"/>
    <mergeCell ref="R20:V20"/>
    <mergeCell ref="B29:F29"/>
    <mergeCell ref="B30:F30"/>
    <mergeCell ref="J29:N29"/>
    <mergeCell ref="R30:V30"/>
    <mergeCell ref="R45:W45"/>
    <mergeCell ref="B39:F39"/>
    <mergeCell ref="J39:N39"/>
    <mergeCell ref="R39:V39"/>
    <mergeCell ref="B40:D40"/>
    <mergeCell ref="E40:L40"/>
    <mergeCell ref="B41:D41"/>
    <mergeCell ref="E41:L41"/>
    <mergeCell ref="R29:V29"/>
    <mergeCell ref="R22:X22"/>
    <mergeCell ref="B19:F19"/>
    <mergeCell ref="I19:N19"/>
    <mergeCell ref="I64:O64"/>
    <mergeCell ref="I65:O65"/>
    <mergeCell ref="I66:O66"/>
    <mergeCell ref="I67:O67"/>
    <mergeCell ref="I68:O68"/>
    <mergeCell ref="I69:O69"/>
    <mergeCell ref="F71:H71"/>
    <mergeCell ref="J71:K71"/>
    <mergeCell ref="F62:H62"/>
    <mergeCell ref="F65:H65"/>
    <mergeCell ref="F66:H66"/>
    <mergeCell ref="F63:H63"/>
    <mergeCell ref="F64:H64"/>
    <mergeCell ref="F68:H68"/>
  </mergeCells>
  <phoneticPr fontId="1" type="noConversion"/>
  <printOptions horizontalCentered="1"/>
  <pageMargins left="0.17" right="0.16" top="0.81" bottom="0.2" header="0.17" footer="0.17"/>
  <pageSetup scale="74" orientation="portrait"/>
  <headerFooter alignWithMargins="0">
    <oddHeader>&amp;L&amp;"Tahoma,Bold"&amp;12&amp;K000000Cimarron Municipal Schools_x000D_&amp;C&amp;"Tahoma,Bold"&amp;12&amp;K000000 2015-2016&amp;16_x000D_School Calendar&amp;R&amp;"Arial,Bold"&amp;K000000Adopted 4/15/15</oddHeader>
  </headerFooter>
  <rowBreaks count="1" manualBreakCount="1">
    <brk id="59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37" sqref="D37"/>
    </sheetView>
  </sheetViews>
  <sheetFormatPr baseColWidth="10" defaultColWidth="8.83203125" defaultRowHeight="12" x14ac:dyDescent="0"/>
  <sheetData>
    <row r="1" spans="1:7" ht="14">
      <c r="A1" s="219"/>
      <c r="B1" s="220"/>
      <c r="C1" s="220"/>
      <c r="D1" s="220"/>
      <c r="E1" s="220"/>
      <c r="F1" s="220"/>
      <c r="G1" s="221"/>
    </row>
    <row r="2" spans="1:7" ht="14">
      <c r="A2" s="89"/>
      <c r="B2" s="89"/>
      <c r="C2" s="89"/>
      <c r="D2" s="89"/>
      <c r="E2" s="89"/>
      <c r="F2" s="89"/>
      <c r="G2" s="89"/>
    </row>
    <row r="3" spans="1:7" ht="14">
      <c r="A3" s="90"/>
      <c r="B3" s="90"/>
      <c r="C3" s="90"/>
      <c r="D3" s="90"/>
      <c r="E3" s="90"/>
      <c r="F3" s="90"/>
      <c r="G3" s="90"/>
    </row>
    <row r="4" spans="1:7" ht="14">
      <c r="A4" s="90"/>
      <c r="B4" s="90"/>
      <c r="C4" s="90"/>
      <c r="D4" s="90"/>
      <c r="E4" s="90"/>
      <c r="F4" s="90"/>
      <c r="G4" s="90"/>
    </row>
    <row r="5" spans="1:7" ht="14">
      <c r="A5" s="90"/>
      <c r="B5" s="90"/>
      <c r="C5" s="90"/>
      <c r="D5" s="90"/>
      <c r="E5" s="90"/>
      <c r="F5" s="90"/>
      <c r="G5" s="90"/>
    </row>
    <row r="6" spans="1:7" ht="14">
      <c r="A6" s="90"/>
      <c r="B6" s="90"/>
      <c r="C6" s="90"/>
      <c r="D6" s="90"/>
      <c r="E6" s="90"/>
      <c r="F6" s="90"/>
      <c r="G6" s="90"/>
    </row>
    <row r="7" spans="1:7" ht="14">
      <c r="A7" s="90"/>
      <c r="B7" s="90"/>
      <c r="C7" s="90"/>
      <c r="D7" s="90"/>
      <c r="E7" s="90"/>
      <c r="F7" s="90"/>
      <c r="G7" s="90"/>
    </row>
    <row r="8" spans="1:7" ht="14">
      <c r="A8" s="91"/>
      <c r="B8" s="91"/>
      <c r="C8" s="91"/>
      <c r="D8" s="91"/>
      <c r="E8" s="91"/>
      <c r="F8" s="91"/>
      <c r="G8" s="91"/>
    </row>
  </sheetData>
  <mergeCells count="1">
    <mergeCell ref="A1:G1"/>
  </mergeCells>
  <phoneticPr fontId="1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Hawkins</dc:creator>
  <cp:lastModifiedBy>Administration Secretary</cp:lastModifiedBy>
  <cp:lastPrinted>2015-07-27T14:00:18Z</cp:lastPrinted>
  <dcterms:created xsi:type="dcterms:W3CDTF">2009-05-01T13:49:27Z</dcterms:created>
  <dcterms:modified xsi:type="dcterms:W3CDTF">2015-07-27T14:00:39Z</dcterms:modified>
</cp:coreProperties>
</file>